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 activeTab="1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F10"/>
  <c r="G10"/>
  <c r="H10" i="1" l="1"/>
  <c r="G10" l="1"/>
  <c r="F10"/>
  <c r="I10" l="1"/>
  <c r="J10"/>
</calcChain>
</file>

<file path=xl/sharedStrings.xml><?xml version="1.0" encoding="utf-8"?>
<sst xmlns="http://schemas.openxmlformats.org/spreadsheetml/2006/main" count="72" uniqueCount="36">
  <si>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</si>
  <si>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</si>
  <si>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</si>
  <si>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</si>
  <si>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</si>
  <si>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</si>
  <si>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</si>
  <si>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</si>
  <si>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</si>
  <si>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</si>
  <si>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</si>
  <si>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</si>
  <si>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</si>
  <si>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</si>
  <si>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</si>
  <si>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</si>
  <si>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</si>
  <si>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</si>
  <si>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</si>
  <si>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</si>
  <si>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</si>
  <si>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</si>
  <si>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</si>
  <si>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</si>
  <si>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</si>
  <si>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</si>
  <si>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</si>
  <si>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</si>
  <si>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</si>
  <si>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</si>
  <si>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Запеканка из творога со сметанным соусом</t>
  </si>
  <si>
    <t>150/40</t>
  </si>
  <si>
    <t>Напиток кофейный на молоке</t>
  </si>
  <si>
    <t>Яблоко</t>
  </si>
  <si>
    <t>МБОУ СОШ №1 им. Д.Хугаева  с.Ногир</t>
  </si>
  <si>
    <t>КЕСАЕВА Н.Ф.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</si>
</sst>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center"/>
    </xf>
    <xf numFmtId="0" fontId="4" fillId="5" borderId="23" xfId="1" applyFont="1" applyFill="1" applyBorder="1" applyAlignment="1" applyProtection="1">
      <alignment vertical="center" wrapText="1"/>
    </xf>
    <xf numFmtId="1" fontId="4" fillId="5" borderId="23" xfId="1" applyNumberFormat="1" applyFont="1" applyFill="1" applyBorder="1" applyAlignment="1" applyProtection="1">
      <alignment horizontal="center" vertical="center"/>
    </xf>
    <xf numFmtId="164" fontId="4" fillId="5" borderId="23" xfId="1" applyNumberFormat="1" applyFont="1" applyFill="1" applyBorder="1" applyAlignment="1" applyProtection="1">
      <alignment horizontal="center" vertical="center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164" fontId="4" fillId="5" borderId="23" xfId="1" applyNumberFormat="1" applyFont="1" applyFill="1" applyBorder="1" applyAlignment="1" applyProtection="1">
      <alignment horizontal="center" vertical="top"/>
    </xf>
    <xf numFmtId="0" fontId="5" fillId="5" borderId="1" xfId="0" applyFont="1" applyFill="1" applyBorder="1"/>
    <xf numFmtId="164" fontId="5" fillId="5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="90" zoomScaleNormal="100" zoomScaleSheetLayoutView="90" workbookViewId="0">
      <selection activeCell="E25" sqref="E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34</v>
      </c>
      <c r="C1" s="59"/>
      <c r="D1" s="60"/>
      <c r="E1" t="s">
        <v>19</v>
      </c>
      <c r="F1" s="16"/>
      <c r="I1" t="s">
        <v>27</v>
      </c>
      <c r="J1" s="15"/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31.2">
      <c r="A4" s="37" t="s">
        <v>9</v>
      </c>
      <c r="B4" s="41"/>
      <c r="C4" s="48" t="s">
        <v>28</v>
      </c>
      <c r="D4" s="49" t="s">
        <v>30</v>
      </c>
      <c r="E4" s="50" t="s">
        <v>31</v>
      </c>
      <c r="F4" s="48">
        <v>55.93</v>
      </c>
      <c r="G4" s="48">
        <v>19.89</v>
      </c>
      <c r="H4" s="48">
        <v>12.14</v>
      </c>
      <c r="I4" s="48">
        <v>35.64</v>
      </c>
      <c r="J4" s="51">
        <v>331.38</v>
      </c>
    </row>
    <row r="5" spans="1:10" ht="15.6">
      <c r="A5" s="37"/>
      <c r="B5" s="41"/>
      <c r="C5" s="48" t="s">
        <v>29</v>
      </c>
      <c r="D5" s="49" t="s">
        <v>32</v>
      </c>
      <c r="E5" s="50">
        <v>180</v>
      </c>
      <c r="F5" s="48">
        <v>12.29</v>
      </c>
      <c r="G5" s="48">
        <v>2.74</v>
      </c>
      <c r="H5" s="48">
        <v>2.2599999999999998</v>
      </c>
      <c r="I5" s="51">
        <v>18.600000000000001</v>
      </c>
      <c r="J5" s="51">
        <v>105.7</v>
      </c>
    </row>
    <row r="6" spans="1:10" ht="15.6">
      <c r="A6" s="37"/>
      <c r="B6" s="41"/>
      <c r="C6" s="52"/>
      <c r="D6" s="53" t="s">
        <v>24</v>
      </c>
      <c r="E6" s="54">
        <v>40</v>
      </c>
      <c r="F6" s="52">
        <v>2.08</v>
      </c>
      <c r="G6" s="52">
        <v>3.04</v>
      </c>
      <c r="H6" s="55">
        <v>0.4</v>
      </c>
      <c r="I6" s="52">
        <v>19.32</v>
      </c>
      <c r="J6" s="55">
        <v>93.04</v>
      </c>
    </row>
    <row r="7" spans="1:10" ht="15.6">
      <c r="A7" s="37"/>
      <c r="B7" s="41"/>
      <c r="C7" s="52" t="s">
        <v>26</v>
      </c>
      <c r="D7" s="53" t="s">
        <v>33</v>
      </c>
      <c r="E7" s="54">
        <v>100</v>
      </c>
      <c r="F7" s="52">
        <v>8.5</v>
      </c>
      <c r="G7" s="55">
        <v>0.4</v>
      </c>
      <c r="H7" s="55">
        <v>0.4</v>
      </c>
      <c r="I7" s="55">
        <v>9.8000000000000007</v>
      </c>
      <c r="J7" s="55">
        <v>44.4</v>
      </c>
    </row>
    <row r="8" spans="1:10" ht="15.6">
      <c r="A8" s="37"/>
      <c r="B8" s="41"/>
      <c r="C8" s="47"/>
      <c r="D8" s="43"/>
      <c r="E8" s="42"/>
      <c r="F8" s="56"/>
      <c r="G8" s="57"/>
      <c r="H8" s="46"/>
      <c r="I8" s="46"/>
      <c r="J8" s="46"/>
    </row>
    <row r="9" spans="1:10" ht="16.2" thickBot="1">
      <c r="A9" s="37"/>
      <c r="B9" s="41"/>
      <c r="C9" s="47"/>
      <c r="D9" s="43"/>
      <c r="E9" s="42"/>
      <c r="F9" s="56"/>
      <c r="G9" s="57"/>
      <c r="H9" s="46"/>
      <c r="I9" s="46"/>
      <c r="J9" s="46"/>
    </row>
    <row r="10" spans="1:10" ht="15" thickBot="1">
      <c r="A10" s="61" t="s">
        <v>23</v>
      </c>
      <c r="B10" s="62"/>
      <c r="C10" s="62"/>
      <c r="D10" s="63"/>
      <c r="E10" s="38">
        <v>510</v>
      </c>
      <c r="F10" s="38">
        <f t="shared" ref="F10:J10" si="0">SUM(F4:F9)</f>
        <v>78.8</v>
      </c>
      <c r="G10" s="39">
        <f t="shared" si="0"/>
        <v>26.07</v>
      </c>
      <c r="H10" s="38">
        <f t="shared" si="0"/>
        <v>15.200000000000001</v>
      </c>
      <c r="I10" s="38">
        <f t="shared" si="0"/>
        <v>83.36</v>
      </c>
      <c r="J10" s="40">
        <f t="shared" si="0"/>
        <v>574.52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35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Normal="100" zoomScaleSheetLayoutView="90" workbookViewId="0">
      <selection activeCell="O8" sqref="O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1.5546875" customWidth="1"/>
  </cols>
  <sheetData>
    <row r="1" spans="1:10">
      <c r="A1" t="s">
        <v>0</v>
      </c>
      <c r="B1" s="58" t="s">
        <v>34</v>
      </c>
      <c r="C1" s="59"/>
      <c r="D1" s="60"/>
      <c r="E1" t="s">
        <v>19</v>
      </c>
      <c r="F1" s="16"/>
      <c r="I1" t="s">
        <v>27</v>
      </c>
      <c r="J1" s="15">
        <v>44952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31.2">
      <c r="A4" s="37" t="s">
        <v>9</v>
      </c>
      <c r="B4" s="41"/>
      <c r="C4" s="48" t="s">
        <v>28</v>
      </c>
      <c r="D4" s="49" t="s">
        <v>30</v>
      </c>
      <c r="E4" s="50" t="s">
        <v>31</v>
      </c>
      <c r="F4" s="48">
        <v>62.05</v>
      </c>
      <c r="G4" s="48">
        <v>19.89</v>
      </c>
      <c r="H4" s="48">
        <v>12.14</v>
      </c>
      <c r="I4" s="48">
        <v>35.64</v>
      </c>
      <c r="J4" s="51">
        <v>331.38</v>
      </c>
    </row>
    <row r="5" spans="1:10" ht="15.6">
      <c r="A5" s="37"/>
      <c r="B5" s="41"/>
      <c r="C5" s="48" t="s">
        <v>29</v>
      </c>
      <c r="D5" s="49" t="s">
        <v>32</v>
      </c>
      <c r="E5" s="50">
        <v>180</v>
      </c>
      <c r="F5" s="48">
        <v>12.08</v>
      </c>
      <c r="G5" s="48">
        <v>2.74</v>
      </c>
      <c r="H5" s="48">
        <v>2.2599999999999998</v>
      </c>
      <c r="I5" s="51">
        <v>18.600000000000001</v>
      </c>
      <c r="J5" s="51">
        <v>105.7</v>
      </c>
    </row>
    <row r="6" spans="1:10" ht="15.6">
      <c r="A6" s="37"/>
      <c r="B6" s="41"/>
      <c r="C6" s="52"/>
      <c r="D6" s="53" t="s">
        <v>24</v>
      </c>
      <c r="E6" s="54">
        <v>40</v>
      </c>
      <c r="F6" s="52">
        <v>3.12</v>
      </c>
      <c r="G6" s="52">
        <v>3.04</v>
      </c>
      <c r="H6" s="55">
        <v>0.4</v>
      </c>
      <c r="I6" s="52">
        <v>19.32</v>
      </c>
      <c r="J6" s="55">
        <v>93.04</v>
      </c>
    </row>
    <row r="7" spans="1:10" ht="15.6">
      <c r="A7" s="37"/>
      <c r="B7" s="41"/>
      <c r="C7" s="52" t="s">
        <v>26</v>
      </c>
      <c r="D7" s="53" t="s">
        <v>33</v>
      </c>
      <c r="E7" s="54">
        <v>100</v>
      </c>
      <c r="F7" s="52">
        <v>8.5</v>
      </c>
      <c r="G7" s="55">
        <v>0.4</v>
      </c>
      <c r="H7" s="55">
        <v>0.4</v>
      </c>
      <c r="I7" s="55">
        <v>9.8000000000000007</v>
      </c>
      <c r="J7" s="55">
        <v>44.4</v>
      </c>
    </row>
    <row r="8" spans="1:10" ht="15.6">
      <c r="A8" s="37"/>
      <c r="B8" s="41"/>
      <c r="C8" s="47"/>
      <c r="D8" s="43"/>
      <c r="E8" s="42"/>
      <c r="F8" s="56"/>
      <c r="G8" s="57"/>
      <c r="H8" s="46"/>
      <c r="I8" s="46"/>
      <c r="J8" s="46"/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61" t="s">
        <v>23</v>
      </c>
      <c r="B10" s="62"/>
      <c r="C10" s="62"/>
      <c r="D10" s="63"/>
      <c r="E10" s="38">
        <v>510</v>
      </c>
      <c r="F10" s="38">
        <f t="shared" ref="F10:J10" si="0">SUM(F4:F9)</f>
        <v>85.75</v>
      </c>
      <c r="G10" s="39">
        <f t="shared" si="0"/>
        <v>26.07</v>
      </c>
      <c r="H10" s="38">
        <f t="shared" si="0"/>
        <v>15.200000000000001</v>
      </c>
      <c r="I10" s="38">
        <f t="shared" si="0"/>
        <v>83.36</v>
      </c>
      <c r="J10" s="40">
        <f t="shared" si="0"/>
        <v>574.52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35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2022-01-10T10:51:27Z</cp:lastPrinted>
  <dcterms:created xsi:type="dcterms:W3CDTF">2015-06-05T18:19:34Z</dcterms:created>
  <dcterms:modified xsi:type="dcterms:W3CDTF">2023-01-23T05:41:54Z</dcterms:modified>
</cp:coreProperties>
</file>