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<sst xmlns="http://schemas.openxmlformats.org/spreadsheetml/2006/main" count="76" uniqueCount="38">
  <si>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</si>
  <si>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</si>
  <si>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</si>
  <si>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</si>
  <si>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</si>
  <si>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</si>
  <si>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</si>
  <si>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</si>
  <si>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</si>
  <si>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</si>
  <si>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</si>
  <si>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</si>
  <si>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</si>
  <si>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</si>
  <si>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</si>
  <si>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</si>
  <si>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</si>
  <si>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</si>
  <si>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Соус «Болоньезе»</t>
  </si>
  <si>
    <t xml:space="preserve">202/М</t>
  </si>
  <si>
    <t xml:space="preserve">Макароны отварные</t>
  </si>
  <si>
    <t xml:space="preserve">378/М</t>
  </si>
  <si>
    <t xml:space="preserve">Чай с молоком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</si>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</sst>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333333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90</v>
      </c>
      <c r="F5" s="13" t="n">
        <v>59.41</v>
      </c>
      <c r="G5" s="13" t="n">
        <v>10.5</v>
      </c>
      <c r="H5" s="13" t="n">
        <v>8.2</v>
      </c>
      <c r="I5" s="13" t="n">
        <v>1.7</v>
      </c>
      <c r="J5" s="16" t="n">
        <v>122.6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150</v>
      </c>
      <c r="F6" s="9" t="n">
        <v>8.94</v>
      </c>
      <c r="G6" s="12" t="n">
        <v>5.24</v>
      </c>
      <c r="H6" s="9" t="n">
        <v>4.35</v>
      </c>
      <c r="I6" s="12" t="n">
        <v>34.55</v>
      </c>
      <c r="J6" s="12" t="n">
        <v>198.31</v>
      </c>
    </row>
    <row r="7" customFormat="false" ht="15.75" hidden="false" customHeight="false" outlineLevel="0" collapsed="false">
      <c r="A7" s="7"/>
      <c r="B7" s="8"/>
      <c r="C7" s="9" t="s">
        <v>21</v>
      </c>
      <c r="D7" s="10" t="s">
        <v>22</v>
      </c>
      <c r="E7" s="11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2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23</v>
      </c>
      <c r="E8" s="11" t="n">
        <v>40</v>
      </c>
      <c r="F8" s="9" t="n">
        <v>2.08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7"/>
      <c r="D9" s="18" t="s">
        <v>24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9" t="n">
        <v>369.24</v>
      </c>
    </row>
    <row r="10" customFormat="false" ht="15.75" hidden="false" customHeight="false" outlineLevel="0" collapsed="false">
      <c r="A10" s="20" t="s">
        <v>25</v>
      </c>
      <c r="B10" s="20"/>
      <c r="C10" s="20"/>
      <c r="D10" s="20"/>
      <c r="E10" s="21" t="n">
        <f aca="false">SUM(E4:E9)</f>
        <v>570</v>
      </c>
      <c r="F10" s="21" t="n">
        <f aca="false">SUM(F4:F9)</f>
        <v>97.13</v>
      </c>
      <c r="G10" s="22" t="n">
        <f aca="false">SUM(G4:G9)</f>
        <v>41.03</v>
      </c>
      <c r="H10" s="21" t="n">
        <f aca="false">SUM(H4:H9)</f>
        <v>43.17</v>
      </c>
      <c r="I10" s="21" t="n">
        <f aca="false">SUM(I4:I9)</f>
        <v>90.8</v>
      </c>
      <c r="J10" s="23" t="n">
        <f aca="false">SUM(J4:J9)</f>
        <v>915.85</v>
      </c>
    </row>
    <row r="11" customFormat="false" ht="15" hidden="false" customHeight="false" outlineLevel="0" collapsed="false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T21" activeCellId="0" sqref="T2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55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15.75" hidden="false" customHeight="false" outlineLevel="0" collapsed="false">
      <c r="A5" s="7"/>
      <c r="B5" s="55"/>
      <c r="C5" s="13" t="s">
        <v>17</v>
      </c>
      <c r="D5" s="14" t="s">
        <v>18</v>
      </c>
      <c r="E5" s="15" t="n">
        <v>90</v>
      </c>
      <c r="F5" s="13" t="n">
        <v>67.25</v>
      </c>
      <c r="G5" s="13" t="n">
        <v>10.5</v>
      </c>
      <c r="H5" s="13" t="n">
        <v>8.2</v>
      </c>
      <c r="I5" s="13" t="n">
        <v>1.7</v>
      </c>
      <c r="J5" s="16" t="n">
        <v>122.6</v>
      </c>
    </row>
    <row r="6" customFormat="false" ht="15.75" hidden="false" customHeight="false" outlineLevel="0" collapsed="false">
      <c r="A6" s="7"/>
      <c r="B6" s="55"/>
      <c r="C6" s="9" t="s">
        <v>19</v>
      </c>
      <c r="D6" s="10" t="s">
        <v>20</v>
      </c>
      <c r="E6" s="11" t="n">
        <v>150</v>
      </c>
      <c r="F6" s="9" t="n">
        <v>9.67</v>
      </c>
      <c r="G6" s="12" t="n">
        <v>5.24</v>
      </c>
      <c r="H6" s="9" t="n">
        <v>4.35</v>
      </c>
      <c r="I6" s="12" t="n">
        <v>34.55</v>
      </c>
      <c r="J6" s="12" t="n">
        <v>198.31</v>
      </c>
    </row>
    <row r="7" customFormat="false" ht="15.75" hidden="false" customHeight="false" outlineLevel="0" collapsed="false">
      <c r="A7" s="7"/>
      <c r="B7" s="55"/>
      <c r="C7" s="9" t="s">
        <v>21</v>
      </c>
      <c r="D7" s="10" t="s">
        <v>22</v>
      </c>
      <c r="E7" s="11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2" t="n">
        <v>66.57</v>
      </c>
    </row>
    <row r="8" customFormat="false" ht="15.75" hidden="false" customHeight="false" outlineLevel="0" collapsed="false">
      <c r="A8" s="7"/>
      <c r="B8" s="55"/>
      <c r="C8" s="9"/>
      <c r="D8" s="10" t="s">
        <v>23</v>
      </c>
      <c r="E8" s="11" t="n">
        <v>40</v>
      </c>
      <c r="F8" s="9" t="n">
        <v>3.12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55"/>
      <c r="C9" s="17"/>
      <c r="D9" s="18" t="s">
        <v>24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9" t="n">
        <v>369.24</v>
      </c>
    </row>
    <row r="10" customFormat="false" ht="15.75" hidden="false" customHeight="false" outlineLevel="0" collapsed="false">
      <c r="A10" s="20" t="s">
        <v>25</v>
      </c>
      <c r="B10" s="20"/>
      <c r="C10" s="20"/>
      <c r="D10" s="20"/>
      <c r="E10" s="21" t="n">
        <f aca="false">SUM(E4:E9)</f>
        <v>570</v>
      </c>
      <c r="F10" s="21" t="n">
        <f aca="false">SUM(F4:F9)</f>
        <v>106.74</v>
      </c>
      <c r="G10" s="22" t="n">
        <f aca="false">SUM(G4:G9)</f>
        <v>41.03</v>
      </c>
      <c r="H10" s="21" t="n">
        <f aca="false">SUM(H4:H9)</f>
        <v>43.17</v>
      </c>
      <c r="I10" s="21" t="n">
        <f aca="false">SUM(I4:I9)</f>
        <v>90.8</v>
      </c>
      <c r="J10" s="23" t="n">
        <f aca="false">SUM(J4:J9)</f>
        <v>915.85</v>
      </c>
    </row>
    <row r="11" customFormat="false" ht="15" hidden="false" customHeight="false" outlineLevel="0" collapsed="false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2022-11-23T11:00:39Z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