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0" name="_xlnm.Print_Area_0" vbProcedure="false">'1-4'!$A$1:$J$25</definedName>
    <definedName function="false" hidden="false" localSheetId="1" name="_xlnm.Print_Area" vbProcedure="false">'5-11'!$A$1:$J$25</definedName>
    <definedName function="false" hidden="false" localSheetId="1" name="_xlnm.Print_Area_0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<sst xmlns="http://schemas.openxmlformats.org/spreadsheetml/2006/main" count="76" uniqueCount="38">
  <si>
    <t xml:space="preserve">Школа</t>
  </si>
  <si>
    <t xml:space="preserve">МБОУ СОШ №1 им. Д.Хугаева 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</si>
  <si>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</si>
  <si>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</si>
  <si>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</si>
  <si>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</si>
  <si>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</si>
  <si>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</si>
  <si>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</si>
  <si>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</si>
  <si>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</si>
  <si>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</si>
  <si>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</si>
  <si>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</si>
  <si>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</si>
  <si>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</si>
  <si>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Ватрушка с творогом</t>
  </si>
  <si>
    <t xml:space="preserve">294/М</t>
  </si>
  <si>
    <t xml:space="preserve">Котлеты из индейки</t>
  </si>
  <si>
    <t xml:space="preserve">202/М</t>
  </si>
  <si>
    <t xml:space="preserve">Макароны отварные с маслом сливочным</t>
  </si>
  <si>
    <t xml:space="preserve">150/5</t>
  </si>
  <si>
    <t xml:space="preserve">378/М</t>
  </si>
  <si>
    <t xml:space="preserve">Чай с молоком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</si>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</sst>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333333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4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1224489795918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75</v>
      </c>
      <c r="F4" s="12" t="n">
        <v>16.91</v>
      </c>
      <c r="G4" s="12" t="n">
        <v>8.26</v>
      </c>
      <c r="H4" s="12" t="n">
        <v>7.24</v>
      </c>
      <c r="I4" s="12" t="n">
        <v>27.2</v>
      </c>
      <c r="J4" s="13" t="n">
        <v>207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4" t="n">
        <v>90</v>
      </c>
      <c r="F5" s="9" t="n">
        <v>31.95</v>
      </c>
      <c r="G5" s="9" t="n">
        <v>9.29</v>
      </c>
      <c r="H5" s="9" t="n">
        <v>8.81</v>
      </c>
      <c r="I5" s="9" t="n">
        <v>7.06</v>
      </c>
      <c r="J5" s="15" t="n">
        <v>144.69</v>
      </c>
    </row>
    <row r="6" customFormat="false" ht="31.5" hidden="false" customHeight="false" outlineLevel="0" collapsed="false">
      <c r="A6" s="7"/>
      <c r="B6" s="8"/>
      <c r="C6" s="12" t="s">
        <v>19</v>
      </c>
      <c r="D6" s="16" t="s">
        <v>20</v>
      </c>
      <c r="E6" s="11" t="s">
        <v>21</v>
      </c>
      <c r="F6" s="12" t="n">
        <v>8.94</v>
      </c>
      <c r="G6" s="13" t="n">
        <v>6.2</v>
      </c>
      <c r="H6" s="12" t="n">
        <v>4.58</v>
      </c>
      <c r="I6" s="13" t="n">
        <v>42.3</v>
      </c>
      <c r="J6" s="13" t="n">
        <v>235.22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4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5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24</v>
      </c>
      <c r="E8" s="14" t="n">
        <v>40</v>
      </c>
      <c r="F8" s="9" t="n">
        <v>2.08</v>
      </c>
      <c r="G8" s="9" t="n">
        <v>3.04</v>
      </c>
      <c r="H8" s="15" t="n">
        <v>0.4</v>
      </c>
      <c r="I8" s="9" t="n">
        <v>19.32</v>
      </c>
      <c r="J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25</v>
      </c>
      <c r="B10" s="23"/>
      <c r="C10" s="23"/>
      <c r="D10" s="23"/>
      <c r="E10" s="24" t="n">
        <v>540</v>
      </c>
      <c r="F10" s="24" t="n">
        <f aca="false">SUM(F4:F9)</f>
        <v>66.04</v>
      </c>
      <c r="G10" s="24" t="n">
        <f aca="false">SUM(G4:G9)</f>
        <v>28.24</v>
      </c>
      <c r="H10" s="24" t="n">
        <f aca="false">SUM(H4:H9)</f>
        <v>22.28</v>
      </c>
      <c r="I10" s="24" t="n">
        <f aca="false">SUM(I4:I9)</f>
        <v>108.26</v>
      </c>
      <c r="J10" s="24" t="n">
        <f aca="false">SUM(J4:J9)</f>
        <v>746.52</v>
      </c>
    </row>
    <row r="11" customFormat="false" ht="15" hidden="false" customHeight="false" outlineLevel="0" collapsed="false">
      <c r="A11" s="25" t="s">
        <v>26</v>
      </c>
      <c r="B11" s="26" t="s">
        <v>27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28</v>
      </c>
      <c r="B14" s="44" t="s">
        <v>29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30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31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32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33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34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35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L9" activeCellId="0" sqref="L9"/>
    </sheetView>
  </sheetViews>
  <sheetFormatPr defaultRowHeight="15"/>
  <cols>
    <col collapsed="false" hidden="false" max="1" min="1" style="0" width="11.6071428571429"/>
    <col collapsed="false" hidden="false" max="2" min="2" style="0" width="11.0714285714286"/>
    <col collapsed="false" hidden="false" max="3" min="3" style="0" width="7.69387755102041"/>
    <col collapsed="false" hidden="false" max="4" min="4" style="0" width="40.5"/>
    <col collapsed="false" hidden="false" max="5" min="5" style="0" width="9.85204081632653"/>
    <col collapsed="false" hidden="false" max="6" min="6" style="0" width="8.36734693877551"/>
    <col collapsed="false" hidden="false" max="7" min="7" style="0" width="14.5816326530612"/>
    <col collapsed="false" hidden="false" max="8" min="8" style="0" width="7.4234693877551"/>
    <col collapsed="false" hidden="false" max="9" min="9" style="0" width="7.56122448979592"/>
    <col collapsed="false" hidden="false" max="10" min="10" style="0" width="10.8061224489796"/>
    <col collapsed="false" hidden="false" max="1025" min="11" style="0" width="8.36734693877551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44959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75</v>
      </c>
      <c r="F4" s="12" t="n">
        <v>16.91</v>
      </c>
      <c r="G4" s="12" t="n">
        <v>8.26</v>
      </c>
      <c r="H4" s="12" t="n">
        <v>7.24</v>
      </c>
      <c r="I4" s="12" t="n">
        <v>27.2</v>
      </c>
      <c r="J4" s="13" t="n">
        <v>207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4" t="n">
        <v>90</v>
      </c>
      <c r="F5" s="9" t="n">
        <v>35.75</v>
      </c>
      <c r="G5" s="9" t="n">
        <v>9.29</v>
      </c>
      <c r="H5" s="9" t="n">
        <v>8.81</v>
      </c>
      <c r="I5" s="9" t="n">
        <v>7.06</v>
      </c>
      <c r="J5" s="15" t="n">
        <v>144.69</v>
      </c>
    </row>
    <row r="6" customFormat="false" ht="31.5" hidden="false" customHeight="false" outlineLevel="0" collapsed="false">
      <c r="A6" s="7"/>
      <c r="B6" s="8"/>
      <c r="C6" s="12" t="s">
        <v>19</v>
      </c>
      <c r="D6" s="16" t="s">
        <v>20</v>
      </c>
      <c r="E6" s="11" t="s">
        <v>21</v>
      </c>
      <c r="F6" s="12" t="n">
        <v>9.69</v>
      </c>
      <c r="G6" s="13" t="n">
        <v>6.2</v>
      </c>
      <c r="H6" s="12" t="n">
        <v>4.58</v>
      </c>
      <c r="I6" s="13" t="n">
        <v>42.3</v>
      </c>
      <c r="J6" s="13" t="n">
        <v>235.22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4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5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24</v>
      </c>
      <c r="E8" s="14" t="n">
        <v>40</v>
      </c>
      <c r="F8" s="9" t="n">
        <v>3.12</v>
      </c>
      <c r="G8" s="9" t="n">
        <v>3.04</v>
      </c>
      <c r="H8" s="15" t="n">
        <v>0.4</v>
      </c>
      <c r="I8" s="9" t="n">
        <v>19.32</v>
      </c>
      <c r="J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25</v>
      </c>
      <c r="B10" s="23"/>
      <c r="C10" s="23"/>
      <c r="D10" s="23"/>
      <c r="E10" s="24" t="n">
        <v>540</v>
      </c>
      <c r="F10" s="24" t="n">
        <f aca="false">SUM(F4:F9)</f>
        <v>71.63</v>
      </c>
      <c r="G10" s="56" t="n">
        <f aca="false">SUM(G4:G9)</f>
        <v>28.24</v>
      </c>
      <c r="H10" s="24" t="n">
        <f aca="false">SUM(H4:H9)</f>
        <v>22.28</v>
      </c>
      <c r="I10" s="24" t="n">
        <f aca="false">SUM(I4:I9)</f>
        <v>108.26</v>
      </c>
      <c r="J10" s="57" t="n">
        <f aca="false">SUM(J4:J9)</f>
        <v>746.52</v>
      </c>
    </row>
    <row r="11" customFormat="false" ht="15" hidden="false" customHeight="false" outlineLevel="0" collapsed="false">
      <c r="A11" s="25" t="s">
        <v>26</v>
      </c>
      <c r="B11" s="26" t="s">
        <v>27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28</v>
      </c>
      <c r="B14" s="44" t="s">
        <v>29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30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31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32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33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34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35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2023-01-30T10:24:44Z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