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2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J10"/>
  <c r="I10"/>
  <c r="H10"/>
  <c r="F10"/>
  <c r="G10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<sst xmlns="http://schemas.openxmlformats.org/spreadsheetml/2006/main" count="43" uniqueCount="41">
  <si>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</si>
  <si>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</si>
  <si>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</si>
  <si>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</si>
  <si>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</si>
  <si>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</si>
  <si>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</si>
  <si>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</si>
  <si>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</si>
  <si>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</si>
  <si>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</si>
  <si>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</si>
  <si>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</si>
  <si>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</si>
  <si>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</si>
  <si>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</si>
  <si>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</si>
  <si>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</si>
  <si>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</si>
  <si>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</si>
  <si>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</si>
  <si>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</si>
  <si>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</si>
  <si>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</si>
  <si>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</si>
  <si>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</si>
  <si>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9</t>
  </si>
  <si>
    <t>223/М</t>
  </si>
  <si>
    <t>Ватрушка с творогом</t>
  </si>
  <si>
    <t>294/М</t>
  </si>
  <si>
    <t>202/М</t>
  </si>
  <si>
    <t>Макароны отварные с маслом сливочным</t>
  </si>
  <si>
    <t>378/М</t>
  </si>
  <si>
    <t>Чай с молоком</t>
  </si>
  <si>
    <t>Котлеты из курицы</t>
  </si>
  <si>
    <t>гор.напиток</t>
  </si>
  <si>
    <t>гор. блюдо</t>
  </si>
  <si>
    <t>хлеб</t>
  </si>
  <si>
    <t>МБОУ СОШ №1им Д.Хугаева с.Ногир</t>
  </si>
  <si>
    <t>КЕСАЕВА Н.Ф.</t>
  </si>
  <si>
    <t>02.02.23.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</si>
</sst>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center"/>
    </xf>
    <xf numFmtId="2" fontId="4" fillId="5" borderId="23" xfId="1" applyNumberFormat="1" applyFont="1" applyFill="1" applyBorder="1" applyAlignment="1" applyProtection="1">
      <alignment horizontal="center" vertical="center"/>
    </xf>
    <xf numFmtId="1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center" wrapText="1"/>
    </xf>
    <xf numFmtId="1" fontId="4" fillId="5" borderId="23" xfId="1" applyNumberFormat="1" applyFont="1" applyFill="1" applyBorder="1" applyAlignment="1" applyProtection="1">
      <alignment horizontal="right" vertical="center"/>
    </xf>
    <xf numFmtId="1" fontId="4" fillId="5" borderId="23" xfId="1" applyNumberFormat="1" applyFont="1" applyFill="1" applyBorder="1" applyAlignment="1" applyProtection="1">
      <alignment horizontal="right" vertical="top"/>
    </xf>
    <xf numFmtId="1" fontId="1" fillId="5" borderId="1" xfId="0" applyNumberFormat="1" applyFont="1" applyFill="1" applyBorder="1" applyAlignment="1">
      <alignment horizontal="right"/>
    </xf>
    <xf numFmtId="1" fontId="3" fillId="5" borderId="1" xfId="1" applyNumberFormat="1" applyFont="1" applyFill="1" applyBorder="1" applyAlignment="1">
      <alignment horizontal="right" vertical="top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19</v>
      </c>
      <c r="F1" s="16"/>
      <c r="I1" t="s">
        <v>26</v>
      </c>
      <c r="J1" s="15" t="s">
        <v>40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39" t="s">
        <v>12</v>
      </c>
      <c r="C4" s="44" t="s">
        <v>27</v>
      </c>
      <c r="D4" s="45" t="s">
        <v>28</v>
      </c>
      <c r="E4" s="46">
        <v>75</v>
      </c>
      <c r="F4" s="47">
        <v>16.79</v>
      </c>
      <c r="G4" s="50">
        <v>8.26</v>
      </c>
      <c r="H4" s="50">
        <v>7.24</v>
      </c>
      <c r="I4" s="50">
        <v>27.2</v>
      </c>
      <c r="J4" s="50">
        <v>207</v>
      </c>
    </row>
    <row r="5" spans="1:10" ht="15.75">
      <c r="A5" s="37"/>
      <c r="B5" s="39" t="s">
        <v>36</v>
      </c>
      <c r="C5" s="44" t="s">
        <v>29</v>
      </c>
      <c r="D5" s="45" t="s">
        <v>34</v>
      </c>
      <c r="E5" s="48">
        <v>90</v>
      </c>
      <c r="F5" s="44">
        <v>32.08</v>
      </c>
      <c r="G5" s="51">
        <v>9.2899999999999991</v>
      </c>
      <c r="H5" s="51">
        <v>8.81</v>
      </c>
      <c r="I5" s="51">
        <v>7.06</v>
      </c>
      <c r="J5" s="51">
        <v>144.69</v>
      </c>
    </row>
    <row r="6" spans="1:10" ht="31.5">
      <c r="A6" s="37"/>
      <c r="B6" s="39" t="s">
        <v>15</v>
      </c>
      <c r="C6" s="47" t="s">
        <v>30</v>
      </c>
      <c r="D6" s="49" t="s">
        <v>31</v>
      </c>
      <c r="E6" s="46">
        <v>155</v>
      </c>
      <c r="F6" s="47">
        <v>9.94</v>
      </c>
      <c r="G6" s="50">
        <v>6.2</v>
      </c>
      <c r="H6" s="50">
        <v>4.58</v>
      </c>
      <c r="I6" s="50">
        <v>42.3</v>
      </c>
      <c r="J6" s="50">
        <v>235.22</v>
      </c>
    </row>
    <row r="7" spans="1:10" ht="15.75">
      <c r="A7" s="37"/>
      <c r="B7" s="39" t="s">
        <v>35</v>
      </c>
      <c r="C7" s="44" t="s">
        <v>32</v>
      </c>
      <c r="D7" s="45" t="s">
        <v>33</v>
      </c>
      <c r="E7" s="48">
        <v>180</v>
      </c>
      <c r="F7" s="44">
        <v>5.97</v>
      </c>
      <c r="G7" s="51">
        <v>1.45</v>
      </c>
      <c r="H7" s="51">
        <v>1.25</v>
      </c>
      <c r="I7" s="51">
        <v>12.38</v>
      </c>
      <c r="J7" s="51">
        <v>66.569999999999993</v>
      </c>
    </row>
    <row r="8" spans="1:10" ht="15.75">
      <c r="A8" s="37"/>
      <c r="B8" s="39" t="s">
        <v>37</v>
      </c>
      <c r="C8" s="44"/>
      <c r="D8" s="45" t="s">
        <v>24</v>
      </c>
      <c r="E8" s="48">
        <v>40</v>
      </c>
      <c r="F8" s="44">
        <v>2.16</v>
      </c>
      <c r="G8" s="51">
        <v>3.04</v>
      </c>
      <c r="H8" s="51">
        <v>0.4</v>
      </c>
      <c r="I8" s="51">
        <v>19.32</v>
      </c>
      <c r="J8" s="51">
        <v>93.04</v>
      </c>
    </row>
    <row r="9" spans="1:10" ht="16.5" thickBot="1">
      <c r="A9" s="37"/>
      <c r="B9" s="39"/>
      <c r="C9" s="43"/>
      <c r="D9" s="41"/>
      <c r="E9" s="40"/>
      <c r="F9" s="42"/>
      <c r="G9" s="52"/>
      <c r="H9" s="53"/>
      <c r="I9" s="53"/>
      <c r="J9" s="53"/>
    </row>
    <row r="10" spans="1:10" ht="15.75" thickBot="1">
      <c r="A10" s="59" t="s">
        <v>23</v>
      </c>
      <c r="B10" s="60"/>
      <c r="C10" s="60"/>
      <c r="D10" s="61"/>
      <c r="E10" s="38">
        <f t="shared" ref="E10:J10" si="0">SUM(E4:E9)</f>
        <v>540</v>
      </c>
      <c r="F10" s="38">
        <f t="shared" si="0"/>
        <v>66.94</v>
      </c>
      <c r="G10" s="54">
        <f t="shared" si="0"/>
        <v>28.239999999999995</v>
      </c>
      <c r="H10" s="54">
        <f t="shared" si="0"/>
        <v>22.28</v>
      </c>
      <c r="I10" s="54">
        <f t="shared" si="0"/>
        <v>108.25999999999999</v>
      </c>
      <c r="J10" s="55">
        <f t="shared" si="0"/>
        <v>746.52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Рада</cp:lastModifiedBy>
  <cp:lastPrinted>2022-01-10T10:51:27Z</cp:lastPrinted>
  <dcterms:created xsi:type="dcterms:W3CDTF">2015-06-05T18:19:34Z</dcterms:created>
  <dcterms:modified xsi:type="dcterms:W3CDTF">2023-02-07T12:49:22Z</dcterms:modified>
</cp:coreProperties>
</file>