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<sst xmlns="http://schemas.openxmlformats.org/spreadsheetml/2006/main" count="39" uniqueCount="36">
  <si>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</si>
  <si>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</si>
  <si>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</si>
  <si>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</si>
  <si>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</si>
  <si>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</si>
  <si>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</si>
  <si>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</si>
  <si>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</si>
  <si>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</si>
  <si>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</si>
  <si>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</si>
  <si>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</si>
  <si>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</si>
  <si>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</si>
  <si>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</si>
  <si>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</si>
  <si>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</si>
  <si>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</si>
  <si>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</si>
  <si>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</si>
  <si>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</si>
  <si>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62/М</t>
  </si>
  <si>
    <t xml:space="preserve">Салат из отварной моркови с сыром</t>
  </si>
  <si>
    <t xml:space="preserve">1 блюдо</t>
  </si>
  <si>
    <t xml:space="preserve">99/М</t>
  </si>
  <si>
    <t xml:space="preserve">Щи из свежей капусты с картофелем и сметаной, 200/5</t>
  </si>
  <si>
    <t xml:space="preserve">2 блюдо</t>
  </si>
  <si>
    <t xml:space="preserve">291/М</t>
  </si>
  <si>
    <t xml:space="preserve">Плов с курицей</t>
  </si>
  <si>
    <t xml:space="preserve">342/М</t>
  </si>
  <si>
    <t xml:space="preserve">Компот из вишни, 180/10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</si>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</sst>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5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1" t="n">
        <v>60</v>
      </c>
      <c r="F13" s="14" t="n">
        <v>7.37</v>
      </c>
      <c r="G13" s="14" t="n">
        <v>63.45</v>
      </c>
      <c r="H13" s="43" t="n">
        <v>2.18</v>
      </c>
      <c r="I13" s="43" t="n">
        <v>4.61</v>
      </c>
      <c r="J13" s="43" t="n">
        <v>3.31</v>
      </c>
    </row>
    <row r="14" customFormat="false" ht="29.85" hidden="false" customHeight="false" outlineLevel="0" collapsed="false">
      <c r="A14" s="7"/>
      <c r="B14" s="15" t="s">
        <v>24</v>
      </c>
      <c r="C14" s="43" t="s">
        <v>25</v>
      </c>
      <c r="D14" s="42" t="s">
        <v>26</v>
      </c>
      <c r="E14" s="41" t="n">
        <v>205</v>
      </c>
      <c r="F14" s="44" t="n">
        <v>6.94</v>
      </c>
      <c r="G14" s="44" t="n">
        <v>75.91</v>
      </c>
      <c r="H14" s="43" t="n">
        <v>1.43</v>
      </c>
      <c r="I14" s="43" t="n">
        <v>3.95</v>
      </c>
      <c r="J14" s="43" t="n">
        <v>8.66</v>
      </c>
    </row>
    <row r="15" customFormat="false" ht="15.7" hidden="false" customHeight="false" outlineLevel="0" collapsed="false">
      <c r="A15" s="7"/>
      <c r="B15" s="15" t="s">
        <v>27</v>
      </c>
      <c r="C15" s="45" t="s">
        <v>28</v>
      </c>
      <c r="D15" s="42" t="s">
        <v>29</v>
      </c>
      <c r="E15" s="41" t="n">
        <v>240</v>
      </c>
      <c r="F15" s="14" t="n">
        <v>55.616</v>
      </c>
      <c r="G15" s="14" t="n">
        <v>415.24</v>
      </c>
      <c r="H15" s="43" t="n">
        <v>19.11</v>
      </c>
      <c r="I15" s="43" t="n">
        <v>19.56</v>
      </c>
      <c r="J15" s="43" t="n">
        <v>40.69</v>
      </c>
    </row>
    <row r="16" customFormat="false" ht="15.65" hidden="false" customHeight="false" outlineLevel="0" collapsed="false">
      <c r="A16" s="7"/>
      <c r="B16" s="15" t="s">
        <v>16</v>
      </c>
      <c r="C16" s="43" t="s">
        <v>30</v>
      </c>
      <c r="D16" s="42" t="s">
        <v>31</v>
      </c>
      <c r="E16" s="41" t="n">
        <v>180</v>
      </c>
      <c r="F16" s="14" t="n">
        <v>4.64</v>
      </c>
      <c r="G16" s="14" t="n">
        <v>55.86</v>
      </c>
      <c r="H16" s="43" t="n">
        <v>0.14</v>
      </c>
      <c r="I16" s="43" t="n">
        <v>0.14</v>
      </c>
      <c r="J16" s="43" t="n">
        <v>13.51</v>
      </c>
    </row>
    <row r="17" customFormat="false" ht="15.75" hidden="false" customHeight="false" outlineLevel="0" collapsed="false">
      <c r="A17" s="7"/>
      <c r="B17" s="15" t="s">
        <v>32</v>
      </c>
      <c r="C17" s="43"/>
      <c r="D17" s="42" t="s">
        <v>33</v>
      </c>
      <c r="E17" s="41" t="n">
        <v>20</v>
      </c>
      <c r="F17" s="14" t="n">
        <v>0.727</v>
      </c>
      <c r="G17" s="14" t="n">
        <v>46.76</v>
      </c>
      <c r="H17" s="43" t="n">
        <v>1.58</v>
      </c>
      <c r="I17" s="45" t="n">
        <v>0.2</v>
      </c>
      <c r="J17" s="43" t="n">
        <v>9.66</v>
      </c>
    </row>
    <row r="18" customFormat="false" ht="16.5" hidden="false" customHeight="false" outlineLevel="0" collapsed="false">
      <c r="A18" s="7"/>
      <c r="B18" s="15" t="s">
        <v>34</v>
      </c>
      <c r="C18" s="43"/>
      <c r="D18" s="42" t="s">
        <v>35</v>
      </c>
      <c r="E18" s="41" t="n">
        <v>40</v>
      </c>
      <c r="F18" s="14" t="n">
        <v>1.454</v>
      </c>
      <c r="G18" s="14" t="n">
        <v>78.32</v>
      </c>
      <c r="H18" s="43" t="n">
        <v>2.64</v>
      </c>
      <c r="I18" s="43" t="n">
        <v>0.48</v>
      </c>
      <c r="J18" s="43" t="n">
        <v>15.86</v>
      </c>
    </row>
    <row r="19" s="49" customFormat="true" ht="15.75" hidden="false" customHeight="false" outlineLevel="0" collapsed="false">
      <c r="A19" s="46" t="s">
        <v>18</v>
      </c>
      <c r="B19" s="46"/>
      <c r="C19" s="46"/>
      <c r="D19" s="46"/>
      <c r="E19" s="47"/>
      <c r="F19" s="48" t="n">
        <f aca="false">SUM(F13:F18)</f>
        <v>76.747</v>
      </c>
      <c r="G19" s="48" t="n">
        <f aca="false">SUM(G13:G18)</f>
        <v>735.54</v>
      </c>
      <c r="H19" s="48" t="n">
        <f aca="false">SUM(H13:H18)</f>
        <v>27.08</v>
      </c>
      <c r="I19" s="48" t="n">
        <f aca="false">SUM(I13:I18)</f>
        <v>28.94</v>
      </c>
      <c r="J19" s="48" t="n">
        <f aca="false">SUM(J13:J18)</f>
        <v>91.69</v>
      </c>
    </row>
    <row r="1048576" customFormat="false" ht="12.8" hidden="false" customHeight="false" outlineLevel="0" collapsed="false"/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2022-02-25T18:25:59Z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