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7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<sst xmlns="http://schemas.openxmlformats.org/spreadsheetml/2006/main" count="42" uniqueCount="38">
  <si>
    <t xml:space="preserve">Школа</t>
  </si>
  <si>
    <t xml:space="preserve">МБОУ СОШ №1 им.Д.Хугаева с.Ногир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</si>
  <si>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</si>
  <si>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</si>
  <si>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</si>
  <si>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</si>
  <si>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</si>
  <si>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</si>
  <si>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</si>
  <si>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</si>
  <si>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</si>
  <si>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</si>
  <si>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</si>
  <si>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</si>
  <si>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</si>
  <si>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</si>
  <si>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</si>
  <si>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</si>
  <si>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</si>
  <si>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</si>
  <si>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</si>
  <si>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</si>
  <si>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45/М</t>
  </si>
  <si>
    <t xml:space="preserve">Салат из белокочанной капусты</t>
  </si>
  <si>
    <t xml:space="preserve">1 блюдо</t>
  </si>
  <si>
    <t xml:space="preserve">98/М</t>
  </si>
  <si>
    <t xml:space="preserve">Суп крестьянский с рисом</t>
  </si>
  <si>
    <t xml:space="preserve">2 блюдо</t>
  </si>
  <si>
    <t xml:space="preserve">294/М</t>
  </si>
  <si>
    <t xml:space="preserve">Биточки куриные с соусом томатным, 90/30</t>
  </si>
  <si>
    <t xml:space="preserve">202/М</t>
  </si>
  <si>
    <t xml:space="preserve">Макароны отварные</t>
  </si>
  <si>
    <t xml:space="preserve">342/М</t>
  </si>
  <si>
    <t xml:space="preserve">Компот из сухофруктов, 180/10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</si>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</sst>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35" activeCellId="0" sqref="E34:E3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44580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16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17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18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19</v>
      </c>
      <c r="B10" s="24" t="s">
        <v>20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15.7" hidden="false" customHeight="false" outlineLevel="0" collapsed="false">
      <c r="A13" s="7" t="s">
        <v>21</v>
      </c>
      <c r="B13" s="8" t="s">
        <v>15</v>
      </c>
      <c r="C13" s="41" t="s">
        <v>22</v>
      </c>
      <c r="D13" s="42" t="s">
        <v>23</v>
      </c>
      <c r="E13" s="43" t="n">
        <v>60</v>
      </c>
      <c r="F13" s="11" t="n">
        <v>3.83</v>
      </c>
      <c r="G13" s="11" t="n">
        <v>41.57</v>
      </c>
      <c r="H13" s="41" t="n">
        <v>0.93</v>
      </c>
      <c r="I13" s="41" t="n">
        <v>3.05</v>
      </c>
      <c r="J13" s="44" t="n">
        <v>2.6</v>
      </c>
    </row>
    <row r="14" customFormat="false" ht="15.7" hidden="false" customHeight="false" outlineLevel="0" collapsed="false">
      <c r="A14" s="7"/>
      <c r="B14" s="15" t="s">
        <v>24</v>
      </c>
      <c r="C14" s="41" t="s">
        <v>25</v>
      </c>
      <c r="D14" s="42" t="s">
        <v>26</v>
      </c>
      <c r="E14" s="43" t="n">
        <v>200</v>
      </c>
      <c r="F14" s="11" t="n">
        <v>5.46</v>
      </c>
      <c r="G14" s="11" t="n">
        <v>98.31</v>
      </c>
      <c r="H14" s="41" t="n">
        <v>1.74</v>
      </c>
      <c r="I14" s="41" t="n">
        <v>4.95</v>
      </c>
      <c r="J14" s="44" t="n">
        <v>11.7</v>
      </c>
    </row>
    <row r="15" customFormat="false" ht="29.95" hidden="false" customHeight="false" outlineLevel="0" collapsed="false">
      <c r="A15" s="7"/>
      <c r="B15" s="15" t="s">
        <v>27</v>
      </c>
      <c r="C15" s="41" t="s">
        <v>28</v>
      </c>
      <c r="D15" s="42" t="s">
        <v>29</v>
      </c>
      <c r="E15" s="43" t="n">
        <v>120</v>
      </c>
      <c r="F15" s="11" t="n">
        <f aca="false">29.595+4.411</f>
        <v>34.006</v>
      </c>
      <c r="G15" s="11" t="n">
        <v>175.54</v>
      </c>
      <c r="H15" s="41" t="n">
        <v>9.56</v>
      </c>
      <c r="I15" s="41" t="n">
        <v>9.86</v>
      </c>
      <c r="J15" s="41" t="n">
        <v>12.14</v>
      </c>
    </row>
    <row r="16" customFormat="false" ht="15.7" hidden="false" customHeight="false" outlineLevel="0" collapsed="false">
      <c r="A16" s="7"/>
      <c r="B16" s="15" t="s">
        <v>27</v>
      </c>
      <c r="C16" s="41" t="s">
        <v>30</v>
      </c>
      <c r="D16" s="42" t="s">
        <v>31</v>
      </c>
      <c r="E16" s="43" t="n">
        <v>150</v>
      </c>
      <c r="F16" s="11" t="n">
        <v>5.21</v>
      </c>
      <c r="G16" s="11" t="n">
        <v>235.22</v>
      </c>
      <c r="H16" s="44" t="n">
        <v>6.2</v>
      </c>
      <c r="I16" s="41" t="n">
        <v>4.58</v>
      </c>
      <c r="J16" s="44" t="n">
        <v>42.3</v>
      </c>
    </row>
    <row r="17" customFormat="false" ht="15.65" hidden="false" customHeight="false" outlineLevel="0" collapsed="false">
      <c r="A17" s="7"/>
      <c r="B17" s="15" t="s">
        <v>16</v>
      </c>
      <c r="C17" s="44" t="s">
        <v>32</v>
      </c>
      <c r="D17" s="42" t="s">
        <v>33</v>
      </c>
      <c r="E17" s="43" t="n">
        <v>180</v>
      </c>
      <c r="F17" s="11" t="n">
        <v>6.95</v>
      </c>
      <c r="G17" s="11" t="n">
        <v>56.44</v>
      </c>
      <c r="H17" s="41" t="n">
        <v>0.14</v>
      </c>
      <c r="I17" s="41" t="n">
        <v>0.04</v>
      </c>
      <c r="J17" s="41" t="n">
        <v>13.88</v>
      </c>
    </row>
    <row r="18" customFormat="false" ht="15.7" hidden="false" customHeight="false" outlineLevel="0" collapsed="false">
      <c r="B18" s="15" t="s">
        <v>34</v>
      </c>
      <c r="C18" s="41"/>
      <c r="D18" s="42" t="s">
        <v>35</v>
      </c>
      <c r="E18" s="43" t="n">
        <v>20</v>
      </c>
      <c r="F18" s="14" t="n">
        <v>0.727</v>
      </c>
      <c r="G18" s="14" t="n">
        <v>46.76</v>
      </c>
      <c r="H18" s="41" t="n">
        <v>1.58</v>
      </c>
      <c r="I18" s="44" t="n">
        <v>0.2</v>
      </c>
      <c r="J18" s="41" t="n">
        <v>9.66</v>
      </c>
    </row>
    <row r="19" customFormat="false" ht="15.7" hidden="false" customHeight="false" outlineLevel="0" collapsed="false">
      <c r="A19" s="7"/>
      <c r="B19" s="15" t="s">
        <v>36</v>
      </c>
      <c r="C19" s="41"/>
      <c r="D19" s="42" t="s">
        <v>37</v>
      </c>
      <c r="E19" s="43" t="n">
        <v>40</v>
      </c>
      <c r="F19" s="14" t="n">
        <v>1.454</v>
      </c>
      <c r="G19" s="14" t="n">
        <v>78.32</v>
      </c>
      <c r="H19" s="41" t="n">
        <v>2.64</v>
      </c>
      <c r="I19" s="41" t="n">
        <v>0.48</v>
      </c>
      <c r="J19" s="41" t="n">
        <v>15.86</v>
      </c>
    </row>
    <row r="20" s="48" customFormat="true" ht="15.75" hidden="false" customHeight="false" outlineLevel="0" collapsed="false">
      <c r="A20" s="45" t="s">
        <v>18</v>
      </c>
      <c r="B20" s="45"/>
      <c r="C20" s="45"/>
      <c r="D20" s="45"/>
      <c r="E20" s="46"/>
      <c r="F20" s="47" t="n">
        <f aca="false">SUM(F13:F19)</f>
        <v>57.637</v>
      </c>
      <c r="G20" s="47" t="n">
        <f aca="false">SUM(G13:G19)</f>
        <v>732.16</v>
      </c>
      <c r="H20" s="47" t="n">
        <f aca="false">SUM(H13:H19)</f>
        <v>22.79</v>
      </c>
      <c r="I20" s="47" t="n">
        <f aca="false">SUM(I13:I19)</f>
        <v>23.16</v>
      </c>
      <c r="J20" s="47" t="n">
        <f aca="false">SUM(J13:J19)</f>
        <v>108.14</v>
      </c>
    </row>
  </sheetData>
  <mergeCells count="3">
    <mergeCell ref="B1:D1"/>
    <mergeCell ref="A9:D9"/>
    <mergeCell ref="A20:D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2022-02-25T18:01:59Z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