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H11" l="1"/>
  <c r="F11" l="1"/>
  <c r="I11" l="1"/>
  <c r="J1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<sst xmlns="http://schemas.openxmlformats.org/spreadsheetml/2006/main" count="42" uniqueCount="41">
  <si>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</si>
  <si>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</si>
  <si>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</si>
  <si>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</si>
  <si>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</si>
  <si>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</si>
  <si>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</si>
  <si>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</si>
  <si>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</si>
  <si>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</si>
  <si>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</si>
  <si>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</si>
  <si>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</si>
  <si>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</si>
  <si>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</si>
  <si>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</si>
  <si>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</si>
  <si>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</si>
  <si>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</si>
  <si>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</si>
  <si>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</si>
  <si>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</si>
  <si>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</si>
  <si>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</si>
  <si>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</si>
  <si>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</si>
  <si>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294/М</t>
  </si>
  <si>
    <t>143/М</t>
  </si>
  <si>
    <t>Йогурт «Растишка» питьевой</t>
  </si>
  <si>
    <t>Биточки из индейки</t>
  </si>
  <si>
    <t>Рагу овощное с зеленой фасолью</t>
  </si>
  <si>
    <t>382/М</t>
  </si>
  <si>
    <t>Какао на молоке</t>
  </si>
  <si>
    <t>День 2</t>
  </si>
  <si>
    <t>гор.блюдо</t>
  </si>
  <si>
    <t>гор.напиток</t>
  </si>
  <si>
    <t>хлеб</t>
  </si>
  <si>
    <t>десерт</t>
  </si>
  <si>
    <t>МБОУ СОШ №1им Д.Хугаева с.Ногир</t>
  </si>
  <si>
    <t>КЕСАЕВА Н.Ф.</t>
  </si>
  <si>
    <t>21.02.23.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</si>
</sst>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1" fontId="5" fillId="5" borderId="23" xfId="1" applyNumberFormat="1" applyFont="1" applyFill="1" applyBorder="1" applyAlignment="1" applyProtection="1">
      <alignment horizontal="right" vertical="top"/>
    </xf>
    <xf numFmtId="1" fontId="5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Normal="100" zoomScaleSheetLayoutView="90" workbookViewId="0">
      <selection activeCell="L12" sqref="L12"/>
    </sheetView>
  </sheetViews>
  <sheetFormatPr defaultRowHeight="15"/>
  <cols>
    <col min="1" max="1" width="12.140625" customWidth="1"/>
    <col min="2" max="2" width="13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58"/>
      <c r="D1" s="59"/>
      <c r="E1" t="s">
        <v>19</v>
      </c>
      <c r="F1" s="16"/>
      <c r="I1" t="s">
        <v>33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4" t="s">
        <v>34</v>
      </c>
      <c r="C4" s="45" t="s">
        <v>26</v>
      </c>
      <c r="D4" s="46" t="s">
        <v>29</v>
      </c>
      <c r="E4" s="47">
        <v>90</v>
      </c>
      <c r="F4" s="45">
        <v>32.08</v>
      </c>
      <c r="G4" s="53">
        <v>9.2899999999999991</v>
      </c>
      <c r="H4" s="53">
        <v>8.81</v>
      </c>
      <c r="I4" s="53">
        <v>7.06</v>
      </c>
      <c r="J4" s="53">
        <v>144.69</v>
      </c>
    </row>
    <row r="5" spans="1:10" ht="15.75">
      <c r="A5" s="37"/>
      <c r="B5" s="44" t="s">
        <v>34</v>
      </c>
      <c r="C5" s="48" t="s">
        <v>27</v>
      </c>
      <c r="D5" s="49" t="s">
        <v>30</v>
      </c>
      <c r="E5" s="50">
        <v>150</v>
      </c>
      <c r="F5" s="48">
        <v>16.77</v>
      </c>
      <c r="G5" s="54">
        <v>2.89</v>
      </c>
      <c r="H5" s="54">
        <v>5.38</v>
      </c>
      <c r="I5" s="54">
        <v>17.940000000000001</v>
      </c>
      <c r="J5" s="54">
        <v>131.74</v>
      </c>
    </row>
    <row r="6" spans="1:10" ht="15.75">
      <c r="A6" s="37"/>
      <c r="B6" s="44" t="s">
        <v>35</v>
      </c>
      <c r="C6" s="45" t="s">
        <v>31</v>
      </c>
      <c r="D6" s="46" t="s">
        <v>32</v>
      </c>
      <c r="E6" s="47">
        <v>180</v>
      </c>
      <c r="F6" s="45">
        <v>18.8</v>
      </c>
      <c r="G6" s="53">
        <v>3.37</v>
      </c>
      <c r="H6" s="53">
        <v>2.85</v>
      </c>
      <c r="I6" s="53">
        <v>14.71</v>
      </c>
      <c r="J6" s="53">
        <v>97.97</v>
      </c>
    </row>
    <row r="7" spans="1:10" ht="15.75">
      <c r="A7" s="37"/>
      <c r="B7" s="44" t="s">
        <v>36</v>
      </c>
      <c r="C7" s="45"/>
      <c r="D7" s="46" t="s">
        <v>24</v>
      </c>
      <c r="E7" s="47">
        <v>40</v>
      </c>
      <c r="F7" s="45">
        <v>2.16</v>
      </c>
      <c r="G7" s="53">
        <v>3.04</v>
      </c>
      <c r="H7" s="53">
        <v>0.4</v>
      </c>
      <c r="I7" s="53">
        <v>19.32</v>
      </c>
      <c r="J7" s="53">
        <v>93.04</v>
      </c>
    </row>
    <row r="8" spans="1:10" ht="15.75">
      <c r="A8" s="37"/>
      <c r="B8" s="44" t="s">
        <v>37</v>
      </c>
      <c r="C8" s="47"/>
      <c r="D8" s="46" t="s">
        <v>28</v>
      </c>
      <c r="E8" s="47">
        <v>90</v>
      </c>
      <c r="F8" s="45">
        <v>31.67</v>
      </c>
      <c r="G8" s="53">
        <v>2.52</v>
      </c>
      <c r="H8" s="53">
        <v>1.44</v>
      </c>
      <c r="I8" s="53">
        <v>12.6</v>
      </c>
      <c r="J8" s="53">
        <v>73.44</v>
      </c>
    </row>
    <row r="9" spans="1:10" ht="15.75">
      <c r="A9" s="37"/>
      <c r="B9" s="44"/>
      <c r="C9" s="42"/>
      <c r="D9" s="40"/>
      <c r="E9" s="39"/>
      <c r="F9" s="51"/>
      <c r="G9" s="52"/>
      <c r="H9" s="41"/>
      <c r="I9" s="41"/>
      <c r="J9" s="41"/>
    </row>
    <row r="10" spans="1:10" ht="16.5" thickBot="1">
      <c r="A10" s="37"/>
      <c r="B10" s="44"/>
      <c r="C10" s="39"/>
      <c r="D10" s="40"/>
      <c r="E10" s="39"/>
      <c r="F10" s="51"/>
      <c r="G10" s="52"/>
      <c r="H10" s="42"/>
      <c r="I10" s="42"/>
      <c r="J10" s="41"/>
    </row>
    <row r="11" spans="1:10" ht="16.5" thickBot="1">
      <c r="A11" s="60" t="s">
        <v>23</v>
      </c>
      <c r="B11" s="61"/>
      <c r="C11" s="61"/>
      <c r="D11" s="62"/>
      <c r="E11" s="43">
        <f t="shared" ref="E11:J11" si="0">SUM(E4:E10)</f>
        <v>550</v>
      </c>
      <c r="F11" s="38">
        <f t="shared" si="0"/>
        <v>101.47999999999999</v>
      </c>
      <c r="G11" s="55">
        <f>SUM(G4:G10)</f>
        <v>21.11</v>
      </c>
      <c r="H11" s="55">
        <f t="shared" si="0"/>
        <v>18.880000000000003</v>
      </c>
      <c r="I11" s="55">
        <f t="shared" si="0"/>
        <v>71.63</v>
      </c>
      <c r="J11" s="56">
        <f t="shared" si="0"/>
        <v>540.88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.7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.7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39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2023-02-13T14:45:18Z</dcterms:modified>
</cp:coreProperties>
</file>