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9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15"/>
  <c r="F20" s="1"/>
  <c r="J9"/>
  <c r="I9"/>
  <c r="H9"/>
  <c r="G9"/>
  <c r="F9"/>
</calcChain>
</file>

<file path=xl/sharedStrings.xml><?xml version="1.0" encoding="utf-8"?>
<sst xmlns="http://schemas.openxmlformats.org/spreadsheetml/2006/main" count="43" uniqueCount="39">
  <si>
    <t>Школа</t>
  </si>
  <si>
    <t>МБОУ СОШ №1 им.Д.Хугаева с.Ногир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</si>
  <si>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</si>
  <si>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</si>
  <si>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</si>
  <si>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</si>
  <si>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</si>
  <si>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</si>
  <si>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</si>
  <si>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</si>
  <si>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</si>
  <si>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</si>
  <si>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</si>
  <si>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</si>
  <si>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</si>
  <si>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</si>
  <si>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</si>
  <si>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хлеб </t>
  </si>
  <si>
    <t>итого</t>
  </si>
  <si>
    <t>Завтрак 2</t>
  </si>
  <si>
    <t>фрукты</t>
  </si>
  <si>
    <t>Обед</t>
  </si>
  <si>
    <t>45/М</t>
  </si>
  <si>
    <t>Салат витаминный/2вариант/</t>
  </si>
  <si>
    <t>1 блюдо</t>
  </si>
  <si>
    <t>102/М</t>
  </si>
  <si>
    <t>Суп картофельный с горохом</t>
  </si>
  <si>
    <t>2 блюдо</t>
  </si>
  <si>
    <t>268/М</t>
  </si>
  <si>
    <t>Котлеты из говядины</t>
  </si>
  <si>
    <t>90/30</t>
  </si>
  <si>
    <t>143/М</t>
  </si>
  <si>
    <t>Рагу овощное</t>
  </si>
  <si>
    <t>342/М</t>
  </si>
  <si>
    <t>Компот из свежих яблок, 180/10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</si>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</sst>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"/>
  </numFmts>
  <fonts count="6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2" fontId="2" fillId="3" borderId="6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0" fillId="3" borderId="7" xfId="0" applyFont="1" applyFill="1" applyBorder="1"/>
    <xf numFmtId="2" fontId="2" fillId="3" borderId="8" xfId="0" applyNumberFormat="1" applyFont="1" applyFill="1" applyBorder="1" applyAlignment="1">
      <alignment horizontal="right" vertical="center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9" xfId="0" applyFont="1" applyBorder="1"/>
    <xf numFmtId="0" fontId="0" fillId="4" borderId="10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1" fontId="5" fillId="3" borderId="3" xfId="0" applyNumberFormat="1" applyFont="1" applyFill="1" applyBorder="1" applyProtection="1">
      <protection locked="0"/>
    </xf>
    <xf numFmtId="2" fontId="5" fillId="3" borderId="3" xfId="0" applyNumberFormat="1" applyFont="1" applyFill="1" applyBorder="1" applyProtection="1">
      <protection locked="0"/>
    </xf>
    <xf numFmtId="0" fontId="5" fillId="0" borderId="0" xfId="0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tabSelected="1" zoomScaleNormal="100" workbookViewId="0">
      <selection activeCell="N25" sqref="N25"/>
    </sheetView>
  </sheetViews>
  <sheetFormatPr defaultRowHeight="15"/>
  <cols>
    <col min="1" max="1" width="11.5703125"/>
    <col min="2" max="2" width="11"/>
    <col min="3" max="3" width="7.7109375"/>
    <col min="4" max="4" width="40.42578125"/>
    <col min="5" max="5" width="9.85546875"/>
    <col min="6" max="6" width="8.42578125"/>
    <col min="7" max="7" width="14.5703125"/>
    <col min="8" max="8" width="7.42578125"/>
    <col min="9" max="9" width="7.5703125"/>
    <col min="10" max="10" width="10.140625"/>
    <col min="11" max="1025" width="8.42578125"/>
  </cols>
  <sheetData>
    <row r="1" spans="1:10">
      <c r="A1" t="s">
        <v>0</v>
      </c>
      <c r="B1" s="3" t="s">
        <v>1</v>
      </c>
      <c r="C1" s="3"/>
      <c r="D1" s="3"/>
      <c r="E1" t="s">
        <v>2</v>
      </c>
      <c r="F1" s="4"/>
      <c r="I1" t="s">
        <v>3</v>
      </c>
      <c r="J1" s="5">
        <v>44617</v>
      </c>
    </row>
    <row r="2" spans="1:10" ht="7.5" customHeigh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/>
      <c r="D4" s="12"/>
      <c r="E4" s="13"/>
      <c r="F4" s="14"/>
      <c r="G4" s="15"/>
      <c r="H4" s="16"/>
      <c r="I4" s="16"/>
      <c r="J4" s="16"/>
    </row>
    <row r="5" spans="1:10">
      <c r="A5" s="9"/>
      <c r="B5" s="17" t="s">
        <v>16</v>
      </c>
      <c r="C5" s="11"/>
      <c r="D5" s="12"/>
      <c r="E5" s="13"/>
      <c r="F5" s="18"/>
      <c r="G5" s="19"/>
      <c r="H5" s="16"/>
      <c r="I5" s="16"/>
      <c r="J5" s="16"/>
    </row>
    <row r="6" spans="1:10">
      <c r="A6" s="9"/>
      <c r="B6" s="17"/>
      <c r="C6" s="11"/>
      <c r="D6" s="12"/>
      <c r="E6" s="13"/>
      <c r="F6" s="18"/>
      <c r="G6" s="19"/>
      <c r="H6" s="16"/>
      <c r="I6" s="16"/>
      <c r="J6" s="16"/>
    </row>
    <row r="7" spans="1:10">
      <c r="A7" s="9"/>
      <c r="B7" s="17" t="s">
        <v>17</v>
      </c>
      <c r="C7" s="11"/>
      <c r="D7" s="12"/>
      <c r="E7" s="13"/>
      <c r="F7" s="18"/>
      <c r="G7" s="19"/>
      <c r="H7" s="16"/>
      <c r="I7" s="16"/>
      <c r="J7" s="16"/>
    </row>
    <row r="8" spans="1:10">
      <c r="A8" s="9"/>
      <c r="B8" s="20"/>
      <c r="C8" s="11"/>
      <c r="D8" s="12"/>
      <c r="E8" s="13"/>
      <c r="F8" s="14"/>
      <c r="G8" s="21"/>
      <c r="H8" s="16"/>
      <c r="I8" s="16"/>
      <c r="J8" s="16"/>
    </row>
    <row r="9" spans="1:10">
      <c r="A9" s="2" t="s">
        <v>18</v>
      </c>
      <c r="B9" s="2"/>
      <c r="C9" s="2"/>
      <c r="D9" s="2"/>
      <c r="E9" s="22"/>
      <c r="F9" s="23">
        <f>SUM(F4:F8)</f>
        <v>0</v>
      </c>
      <c r="G9" s="23">
        <f>SUM(G4:G8)</f>
        <v>0</v>
      </c>
      <c r="H9" s="23">
        <f>SUM(H4:H8)</f>
        <v>0</v>
      </c>
      <c r="I9" s="23">
        <f>SUM(I4:I8)</f>
        <v>0</v>
      </c>
      <c r="J9" s="24">
        <f>SUM(J4:J8)</f>
        <v>0</v>
      </c>
    </row>
    <row r="10" spans="1:10">
      <c r="A10" s="25" t="s">
        <v>19</v>
      </c>
      <c r="B10" s="26" t="s">
        <v>20</v>
      </c>
      <c r="C10" s="27"/>
      <c r="D10" s="28"/>
      <c r="E10" s="29"/>
      <c r="F10" s="30"/>
      <c r="G10" s="30"/>
      <c r="H10" s="30"/>
      <c r="I10" s="30"/>
      <c r="J10" s="31"/>
    </row>
    <row r="11" spans="1:10">
      <c r="A11" s="9"/>
      <c r="B11" s="32"/>
      <c r="C11" s="32"/>
      <c r="D11" s="33"/>
      <c r="E11" s="34"/>
      <c r="F11" s="35"/>
      <c r="G11" s="35"/>
      <c r="H11" s="35"/>
      <c r="I11" s="35"/>
      <c r="J11" s="36"/>
    </row>
    <row r="12" spans="1:10">
      <c r="A12" s="37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>
      <c r="A13" s="9" t="s">
        <v>21</v>
      </c>
      <c r="B13" s="10" t="s">
        <v>15</v>
      </c>
      <c r="C13" s="43" t="s">
        <v>22</v>
      </c>
      <c r="D13" s="44" t="s">
        <v>23</v>
      </c>
      <c r="E13" s="45">
        <v>60</v>
      </c>
      <c r="F13" s="13">
        <v>3.83</v>
      </c>
      <c r="G13" s="13">
        <v>41.57</v>
      </c>
      <c r="H13" s="43">
        <v>0.93</v>
      </c>
      <c r="I13" s="43">
        <v>3.05</v>
      </c>
      <c r="J13" s="46">
        <v>2.6</v>
      </c>
    </row>
    <row r="14" spans="1:10" ht="15.75">
      <c r="A14" s="9"/>
      <c r="B14" s="17" t="s">
        <v>24</v>
      </c>
      <c r="C14" s="47" t="s">
        <v>25</v>
      </c>
      <c r="D14" s="48" t="s">
        <v>26</v>
      </c>
      <c r="E14" s="49">
        <v>200</v>
      </c>
      <c r="F14" s="16">
        <v>5.76</v>
      </c>
      <c r="G14" s="16">
        <v>108.46</v>
      </c>
      <c r="H14" s="47">
        <v>4.3899999999999997</v>
      </c>
      <c r="I14" s="47">
        <v>4.22</v>
      </c>
      <c r="J14" s="47">
        <v>13.23</v>
      </c>
    </row>
    <row r="15" spans="1:10" ht="15.75">
      <c r="A15" s="9"/>
      <c r="B15" s="17" t="s">
        <v>27</v>
      </c>
      <c r="C15" s="47" t="s">
        <v>28</v>
      </c>
      <c r="D15" s="48" t="s">
        <v>29</v>
      </c>
      <c r="E15" s="49" t="s">
        <v>30</v>
      </c>
      <c r="F15" s="16">
        <f>33.218+2.226</f>
        <v>35.444000000000003</v>
      </c>
      <c r="G15" s="16">
        <v>167.6</v>
      </c>
      <c r="H15" s="50">
        <v>9.43</v>
      </c>
      <c r="I15" s="50">
        <v>10.64</v>
      </c>
      <c r="J15" s="50">
        <v>8.5299999999999994</v>
      </c>
    </row>
    <row r="16" spans="1:10" ht="15.75">
      <c r="A16" s="9"/>
      <c r="B16" s="17" t="s">
        <v>27</v>
      </c>
      <c r="C16" s="47" t="s">
        <v>31</v>
      </c>
      <c r="D16" s="48" t="s">
        <v>32</v>
      </c>
      <c r="E16" s="49">
        <v>150</v>
      </c>
      <c r="F16" s="16">
        <v>14.081</v>
      </c>
      <c r="G16" s="16">
        <v>131.74</v>
      </c>
      <c r="H16" s="47">
        <v>2.89</v>
      </c>
      <c r="I16" s="47">
        <v>5.38</v>
      </c>
      <c r="J16" s="47">
        <v>17.940000000000001</v>
      </c>
    </row>
    <row r="17" spans="1:10" ht="15.75">
      <c r="A17" s="9"/>
      <c r="B17" s="17" t="s">
        <v>16</v>
      </c>
      <c r="C17" s="47" t="s">
        <v>33</v>
      </c>
      <c r="D17" s="48" t="s">
        <v>34</v>
      </c>
      <c r="E17" s="49">
        <v>180</v>
      </c>
      <c r="F17" s="16">
        <v>4.6399999999999997</v>
      </c>
      <c r="G17" s="16">
        <v>55.86</v>
      </c>
      <c r="H17" s="47">
        <v>0.14000000000000001</v>
      </c>
      <c r="I17" s="47">
        <v>0.14000000000000001</v>
      </c>
      <c r="J17" s="47">
        <v>13.51</v>
      </c>
    </row>
    <row r="18" spans="1:10" ht="15.75">
      <c r="A18" s="9"/>
      <c r="B18" s="17" t="s">
        <v>35</v>
      </c>
      <c r="C18" s="43"/>
      <c r="D18" s="44" t="s">
        <v>36</v>
      </c>
      <c r="E18" s="45">
        <v>20</v>
      </c>
      <c r="F18" s="16">
        <v>0.72699999999999998</v>
      </c>
      <c r="G18" s="16">
        <v>46.76</v>
      </c>
      <c r="H18" s="43">
        <v>1.58</v>
      </c>
      <c r="I18" s="46">
        <v>0.2</v>
      </c>
      <c r="J18" s="43">
        <v>9.66</v>
      </c>
    </row>
    <row r="19" spans="1:10" ht="15.75">
      <c r="A19" s="9"/>
      <c r="B19" s="17" t="s">
        <v>37</v>
      </c>
      <c r="C19" s="43"/>
      <c r="D19" s="44" t="s">
        <v>38</v>
      </c>
      <c r="E19" s="45">
        <v>40</v>
      </c>
      <c r="F19" s="16">
        <v>1.454</v>
      </c>
      <c r="G19" s="16">
        <v>78.319999999999993</v>
      </c>
      <c r="H19" s="43">
        <v>2.64</v>
      </c>
      <c r="I19" s="43">
        <v>0.48</v>
      </c>
      <c r="J19" s="43">
        <v>15.86</v>
      </c>
    </row>
    <row r="20" spans="1:10" s="53" customFormat="1">
      <c r="A20" s="1" t="s">
        <v>18</v>
      </c>
      <c r="B20" s="1"/>
      <c r="C20" s="1"/>
      <c r="D20" s="1"/>
      <c r="E20" s="51"/>
      <c r="F20" s="52">
        <f>SUM(F13:F19)</f>
        <v>65.936000000000007</v>
      </c>
      <c r="G20" s="52">
        <f>SUM(G13:G19)</f>
        <v>630.30999999999995</v>
      </c>
      <c r="H20" s="52">
        <f>SUM(H13:H19)</f>
        <v>22</v>
      </c>
      <c r="I20" s="52">
        <f>SUM(I13:I19)</f>
        <v>24.11</v>
      </c>
      <c r="J20" s="52">
        <f>SUM(J13:J19)</f>
        <v>81.33</v>
      </c>
    </row>
  </sheetData>
  <mergeCells count="3">
    <mergeCell ref="B1:D1"/>
    <mergeCell ref="A9:D9"/>
    <mergeCell ref="A20:D20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2021-05-20T14:26:25Z</cp:lastPrinted>
  <dcterms:created xsi:type="dcterms:W3CDTF">2015-06-05T18:19:34Z</dcterms:created>
  <dcterms:modified xsi:type="dcterms:W3CDTF">2022-03-03T08:53:36Z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