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<sst xmlns="http://schemas.openxmlformats.org/spreadsheetml/2006/main" count="43" uniqueCount="41">
  <si>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</si>
  <si>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</si>
  <si>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</si>
  <si>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</si>
  <si>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</si>
  <si>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</si>
  <si>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</si>
  <si>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</si>
  <si>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</si>
  <si>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</si>
  <si>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</si>
  <si>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</si>
  <si>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</si>
  <si>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</si>
  <si>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</si>
  <si>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</si>
  <si>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</si>
  <si>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</si>
  <si>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</si>
  <si>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</si>
  <si>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</si>
  <si>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</si>
  <si>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</si>
  <si>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</si>
  <si>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</si>
  <si>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</si>
  <si>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15/М</t>
  </si>
  <si>
    <t>Сыр полутвердый</t>
  </si>
  <si>
    <t>209/М</t>
  </si>
  <si>
    <t>Яйцо вареное</t>
  </si>
  <si>
    <t>День 1</t>
  </si>
  <si>
    <t>174/М</t>
  </si>
  <si>
    <t>Каша молочная рисовая с сахаром,  маслом сливочным</t>
  </si>
  <si>
    <t>377/М</t>
  </si>
  <si>
    <t>Чай с сахаром и лимоном</t>
  </si>
  <si>
    <t>гор.блюдо</t>
  </si>
  <si>
    <t>гор.напиток</t>
  </si>
  <si>
    <t>хлеб</t>
  </si>
  <si>
    <t>МБОУ СОШ №1им Д.Хугаева с.Ногир</t>
  </si>
  <si>
    <t>КЕСАЕВА Н.Ф.</t>
  </si>
  <si>
    <t>14.03.23.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</si>
</sst>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0" fontId="6" fillId="5" borderId="1" xfId="0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5" fillId="5" borderId="23" xfId="0" applyNumberFormat="1" applyFont="1" applyFill="1" applyBorder="1" applyAlignment="1">
      <alignment horizontal="right"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5" fillId="5" borderId="23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right" vertical="top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J2" sqref="J2"/>
    </sheetView>
  </sheetViews>
  <sheetFormatPr defaultRowHeight="15"/>
  <cols>
    <col min="1" max="1" width="12.140625" customWidth="1"/>
    <col min="2" max="2" width="14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38</v>
      </c>
      <c r="C1" s="61"/>
      <c r="D1" s="62"/>
      <c r="E1" t="s">
        <v>19</v>
      </c>
      <c r="F1" s="16"/>
      <c r="I1" t="s">
        <v>30</v>
      </c>
      <c r="J1" s="15" t="s">
        <v>40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40" t="s">
        <v>9</v>
      </c>
      <c r="B4" s="43" t="s">
        <v>12</v>
      </c>
      <c r="C4" s="44" t="s">
        <v>26</v>
      </c>
      <c r="D4" s="45" t="s">
        <v>27</v>
      </c>
      <c r="E4" s="44">
        <v>15</v>
      </c>
      <c r="F4" s="46">
        <v>9.8729999999999993</v>
      </c>
      <c r="G4" s="53">
        <v>3.9</v>
      </c>
      <c r="H4" s="53">
        <v>3.92</v>
      </c>
      <c r="I4" s="53">
        <v>0</v>
      </c>
      <c r="J4" s="53">
        <v>50.88</v>
      </c>
    </row>
    <row r="5" spans="1:10" ht="15.75">
      <c r="A5" s="40"/>
      <c r="B5" s="43" t="s">
        <v>12</v>
      </c>
      <c r="C5" s="44" t="s">
        <v>28</v>
      </c>
      <c r="D5" s="45" t="s">
        <v>29</v>
      </c>
      <c r="E5" s="44">
        <v>40</v>
      </c>
      <c r="F5" s="46">
        <v>8.11</v>
      </c>
      <c r="G5" s="53">
        <v>5.08</v>
      </c>
      <c r="H5" s="53">
        <v>4.5999999999999996</v>
      </c>
      <c r="I5" s="53">
        <v>0.28000000000000003</v>
      </c>
      <c r="J5" s="53">
        <v>62.84</v>
      </c>
    </row>
    <row r="6" spans="1:10" ht="31.5">
      <c r="A6" s="40"/>
      <c r="B6" s="43" t="s">
        <v>35</v>
      </c>
      <c r="C6" s="47" t="s">
        <v>31</v>
      </c>
      <c r="D6" s="48" t="s">
        <v>32</v>
      </c>
      <c r="E6" s="49">
        <v>220</v>
      </c>
      <c r="F6" s="50">
        <v>16.815000000000001</v>
      </c>
      <c r="G6" s="54">
        <v>6.97</v>
      </c>
      <c r="H6" s="54">
        <v>10.02</v>
      </c>
      <c r="I6" s="54">
        <v>37.799999999999997</v>
      </c>
      <c r="J6" s="55">
        <v>269.26</v>
      </c>
    </row>
    <row r="7" spans="1:10" ht="15.75">
      <c r="A7" s="40"/>
      <c r="B7" s="43" t="s">
        <v>36</v>
      </c>
      <c r="C7" s="51" t="s">
        <v>33</v>
      </c>
      <c r="D7" s="48" t="s">
        <v>34</v>
      </c>
      <c r="E7" s="51">
        <v>222</v>
      </c>
      <c r="F7" s="52">
        <v>3.008</v>
      </c>
      <c r="G7" s="56">
        <v>0.13</v>
      </c>
      <c r="H7" s="56">
        <v>0.02</v>
      </c>
      <c r="I7" s="56">
        <v>15.2</v>
      </c>
      <c r="J7" s="53">
        <v>61.5</v>
      </c>
    </row>
    <row r="8" spans="1:10" ht="15.75">
      <c r="A8" s="40"/>
      <c r="B8" s="43" t="s">
        <v>37</v>
      </c>
      <c r="C8" s="46"/>
      <c r="D8" s="45" t="s">
        <v>24</v>
      </c>
      <c r="E8" s="44">
        <v>40</v>
      </c>
      <c r="F8" s="46">
        <v>2.16</v>
      </c>
      <c r="G8" s="53">
        <v>3.04</v>
      </c>
      <c r="H8" s="53">
        <v>0.4</v>
      </c>
      <c r="I8" s="53">
        <v>19.32</v>
      </c>
      <c r="J8" s="53">
        <v>93.04</v>
      </c>
    </row>
    <row r="9" spans="1:10" ht="16.5" thickBot="1">
      <c r="A9" s="40"/>
      <c r="B9" s="43"/>
      <c r="C9" s="39"/>
      <c r="D9" s="38"/>
      <c r="E9" s="37"/>
      <c r="F9" s="41"/>
      <c r="G9" s="57"/>
      <c r="H9" s="58"/>
      <c r="I9" s="58"/>
      <c r="J9" s="58"/>
    </row>
    <row r="10" spans="1:10" ht="16.5" thickBot="1">
      <c r="A10" s="63" t="s">
        <v>23</v>
      </c>
      <c r="B10" s="64"/>
      <c r="C10" s="64"/>
      <c r="D10" s="65"/>
      <c r="E10" s="42">
        <f t="shared" ref="E10:J10" si="0">SUM(E4:E9)</f>
        <v>537</v>
      </c>
      <c r="F10" s="42">
        <f t="shared" si="0"/>
        <v>39.966000000000008</v>
      </c>
      <c r="G10" s="59">
        <f t="shared" si="0"/>
        <v>19.119999999999997</v>
      </c>
      <c r="H10" s="59">
        <f t="shared" si="0"/>
        <v>18.959999999999997</v>
      </c>
      <c r="I10" s="59">
        <f t="shared" si="0"/>
        <v>72.599999999999994</v>
      </c>
      <c r="J10" s="59">
        <f t="shared" si="0"/>
        <v>537.52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2022-01-10T10:51:27Z</cp:lastPrinted>
  <dcterms:created xsi:type="dcterms:W3CDTF">2015-06-05T18:19:34Z</dcterms:created>
  <dcterms:modified xsi:type="dcterms:W3CDTF">2023-03-10T12:11:05Z</dcterms:modified>
</cp:coreProperties>
</file>