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<sst xmlns="http://schemas.openxmlformats.org/spreadsheetml/2006/main" count="41" uniqueCount="38">
  <si>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</si>
  <si>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</si>
  <si>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</si>
  <si>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</si>
  <si>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07.09.2021.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</si>
  <si>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</si>
  <si>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</si>
  <si>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</si>
  <si>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</si>
  <si>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</si>
  <si>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</si>
  <si>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</si>
  <si>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</si>
  <si>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</si>
  <si>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</si>
  <si>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</si>
  <si>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</si>
  <si>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</si>
  <si>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</si>
  <si>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</si>
  <si>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</si>
  <si>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</si>
  <si>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</si>
  <si>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Акт</t>
  </si>
  <si>
    <t xml:space="preserve">Салат из картофеля, кукурузы консерв., огурца соленого, моркови.</t>
  </si>
  <si>
    <t xml:space="preserve">1 блюдо</t>
  </si>
  <si>
    <t xml:space="preserve">102М</t>
  </si>
  <si>
    <t xml:space="preserve">Суп картофельный с горохом  и зеленью на говяжьем бульоне</t>
  </si>
  <si>
    <t xml:space="preserve">2 блюдо</t>
  </si>
  <si>
    <t xml:space="preserve">295 /203</t>
  </si>
  <si>
    <t xml:space="preserve">Котлета куриная с макаронами отварными и маслом сливочным</t>
  </si>
  <si>
    <t xml:space="preserve">90/150/5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</si>
  <si>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</si>
  <si>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</si>
  <si>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</si>
  <si>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</si>
  <si>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342М</t>
  </si>
  <si>
    <t xml:space="preserve">Компот из ягод (смородины)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</si>
</sst>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4DFC9"/>
      </patternFill>
    </fill>
    <fill>
      <patternFill patternType="solid">
        <fgColor rgb="FFFFFFFF"/>
        <bgColor rgb="FFFFF2CC"/>
      </patternFill>
    </fill>
    <fill>
      <patternFill patternType="solid">
        <fgColor rgb="FFF4DFC9"/>
        <bgColor rgb="FFFBE5D6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99CCFF"/>
      <rgbColor rgb="FFFF99CC"/>
      <rgbColor rgb="FFCC99FF"/>
      <rgbColor rgb="FFF4DFC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2" activeCellId="0" sqref="L32"/>
    </sheetView>
  </sheetViews>
  <sheetFormatPr defaultRowHeight="15"/>
  <cols>
    <col collapsed="false" hidden="false" max="1" min="1" style="0" width="11.3418367346939"/>
    <col collapsed="false" hidden="false" max="2" min="2" style="0" width="10.8010204081633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9.98979591836735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30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4" t="n">
        <v>9.92</v>
      </c>
      <c r="G13" s="14" t="n">
        <v>80.04</v>
      </c>
      <c r="H13" s="14" t="n">
        <v>0.9</v>
      </c>
      <c r="I13" s="14" t="n">
        <v>6.2</v>
      </c>
      <c r="J13" s="14" t="n">
        <v>5.16</v>
      </c>
    </row>
    <row r="14" customFormat="false" ht="26.95" hidden="false" customHeight="false" outlineLevel="0" collapsed="false">
      <c r="A14" s="7"/>
      <c r="B14" s="15" t="s">
        <v>25</v>
      </c>
      <c r="C14" s="41" t="s">
        <v>26</v>
      </c>
      <c r="D14" s="42" t="s">
        <v>27</v>
      </c>
      <c r="E14" s="11" t="n">
        <v>200</v>
      </c>
      <c r="F14" s="43" t="n">
        <v>5.25</v>
      </c>
      <c r="G14" s="43" t="n">
        <v>220.32</v>
      </c>
      <c r="H14" s="44" t="n">
        <v>6.84</v>
      </c>
      <c r="I14" s="44" t="n">
        <v>6.24</v>
      </c>
      <c r="J14" s="14" t="n">
        <v>34.2</v>
      </c>
    </row>
    <row r="15" customFormat="false" ht="26.95" hidden="false" customHeight="false" outlineLevel="0" collapsed="false">
      <c r="A15" s="7"/>
      <c r="B15" s="15" t="s">
        <v>28</v>
      </c>
      <c r="C15" s="45" t="s">
        <v>29</v>
      </c>
      <c r="D15" s="46" t="s">
        <v>30</v>
      </c>
      <c r="E15" s="47" t="s">
        <v>31</v>
      </c>
      <c r="F15" s="48" t="n">
        <v>40.53</v>
      </c>
      <c r="G15" s="48" t="n">
        <v>14.1</v>
      </c>
      <c r="H15" s="48" t="n">
        <v>12.75</v>
      </c>
      <c r="I15" s="48" t="n">
        <v>41.05</v>
      </c>
      <c r="J15" s="48" t="n">
        <f aca="false">I15*4+H15*9+G15*4</f>
        <v>335.35</v>
      </c>
    </row>
    <row r="16" customFormat="false" ht="15" hidden="false" customHeight="false" outlineLevel="0" collapsed="false">
      <c r="A16" s="7"/>
      <c r="B16" s="15" t="s">
        <v>32</v>
      </c>
      <c r="C16" s="41"/>
      <c r="D16" s="10" t="s">
        <v>33</v>
      </c>
      <c r="E16" s="11" t="n">
        <v>40</v>
      </c>
      <c r="F16" s="14" t="n">
        <v>1.45</v>
      </c>
      <c r="G16" s="14" t="n">
        <v>93.76</v>
      </c>
      <c r="H16" s="14" t="n">
        <v>3.04</v>
      </c>
      <c r="I16" s="14" t="n">
        <v>0.32</v>
      </c>
      <c r="J16" s="14" t="n">
        <v>19.68</v>
      </c>
    </row>
    <row r="17" customFormat="false" ht="15.75" hidden="false" customHeight="false" outlineLevel="0" collapsed="false">
      <c r="A17" s="7"/>
      <c r="B17" s="15" t="s">
        <v>34</v>
      </c>
      <c r="C17" s="41"/>
      <c r="D17" s="10" t="s">
        <v>35</v>
      </c>
      <c r="E17" s="11" t="n">
        <v>20</v>
      </c>
      <c r="F17" s="14" t="n">
        <v>0.73</v>
      </c>
      <c r="G17" s="14" t="n">
        <v>34.16</v>
      </c>
      <c r="H17" s="14" t="n">
        <v>1.32</v>
      </c>
      <c r="I17" s="14" t="n">
        <v>0.24</v>
      </c>
      <c r="J17" s="14" t="n">
        <v>6.68</v>
      </c>
    </row>
    <row r="18" customFormat="false" ht="15.75" hidden="false" customHeight="false" outlineLevel="0" collapsed="false">
      <c r="A18" s="7"/>
      <c r="B18" s="15" t="s">
        <v>17</v>
      </c>
      <c r="C18" s="41" t="s">
        <v>36</v>
      </c>
      <c r="D18" s="10" t="s">
        <v>37</v>
      </c>
      <c r="E18" s="11" t="n">
        <v>180</v>
      </c>
      <c r="F18" s="14" t="n">
        <v>9.65</v>
      </c>
      <c r="G18" s="14" t="n">
        <v>14.53</v>
      </c>
      <c r="H18" s="14" t="n">
        <v>0.56</v>
      </c>
      <c r="I18" s="14" t="n">
        <v>0.081</v>
      </c>
      <c r="J18" s="14" t="n">
        <v>2.89</v>
      </c>
    </row>
    <row r="19" s="52" customFormat="true" ht="15.75" hidden="false" customHeight="false" outlineLevel="0" collapsed="false">
      <c r="A19" s="49" t="s">
        <v>19</v>
      </c>
      <c r="B19" s="49"/>
      <c r="C19" s="49"/>
      <c r="D19" s="49"/>
      <c r="E19" s="50"/>
      <c r="F19" s="51" t="n">
        <f aca="false">SUM(F13:F18)</f>
        <v>67.53</v>
      </c>
      <c r="G19" s="51" t="n">
        <f aca="false">SUM(G13:G18)</f>
        <v>456.91</v>
      </c>
      <c r="H19" s="51" t="n">
        <f aca="false">SUM(H13:H18)</f>
        <v>25.41</v>
      </c>
      <c r="I19" s="51" t="n">
        <f aca="false">SUM(I13:I18)</f>
        <v>54.131</v>
      </c>
      <c r="J19" s="51" t="n">
        <f aca="false">SUM(J13:J18)</f>
        <v>403.96</v>
      </c>
    </row>
    <row r="1048576" customFormat="false" ht="12.8" hidden="false" customHeight="false" outlineLevel="0" collapsed="false"/>
  </sheetData>
  <mergeCells count="3">
    <mergeCell ref="B1:D1"/>
    <mergeCell ref="A9:D9"/>
    <mergeCell ref="A19:D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2021-10-02T16:50:44Z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