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<sst xmlns="http://schemas.openxmlformats.org/spreadsheetml/2006/main" count="45" uniqueCount="43">
  <si>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</si>
  <si>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</si>
  <si>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</si>
  <si>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</si>
  <si>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</si>
  <si>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</si>
  <si>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</si>
  <si>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</si>
  <si>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</si>
  <si>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</si>
  <si>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</si>
  <si>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</si>
  <si>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</si>
  <si>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</si>
  <si>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</si>
  <si>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</si>
  <si>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</si>
  <si>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</si>
  <si>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</si>
  <si>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</si>
  <si>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</si>
  <si>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</si>
  <si>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</si>
  <si>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</si>
  <si>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</si>
  <si>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</si>
  <si>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7</t>
  </si>
  <si>
    <t>15/М</t>
  </si>
  <si>
    <t>Сыр полутвердый</t>
  </si>
  <si>
    <t>209/М</t>
  </si>
  <si>
    <t>Яйцо вареное</t>
  </si>
  <si>
    <t>382/М</t>
  </si>
  <si>
    <t>173/М</t>
  </si>
  <si>
    <t>Суп молочный с вермишелью, сахаром, масл. сливочным</t>
  </si>
  <si>
    <t>Какао с молоком</t>
  </si>
  <si>
    <t>гор.блюдо</t>
  </si>
  <si>
    <t>гор.напиток</t>
  </si>
  <si>
    <t>хлеб</t>
  </si>
  <si>
    <t>фрукт</t>
  </si>
  <si>
    <t>банан</t>
  </si>
  <si>
    <t>МБОУ СОШ №1им Д.Хугаева с.Ногир</t>
  </si>
  <si>
    <t>КЕСАЕВА Н.Ф.</t>
  </si>
  <si>
    <t>14.02.23.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</si>
</sst>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2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vertical="center" wrapText="1"/>
    </xf>
    <xf numFmtId="0" fontId="3" fillId="5" borderId="23" xfId="0" applyFont="1" applyFill="1" applyBorder="1" applyAlignment="1">
      <alignment horizontal="center" vertical="center" wrapText="1"/>
    </xf>
    <xf numFmtId="2" fontId="3" fillId="5" borderId="23" xfId="0" applyNumberFormat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wrapText="1"/>
    </xf>
    <xf numFmtId="0" fontId="3" fillId="5" borderId="23" xfId="0" applyFont="1" applyFill="1" applyBorder="1" applyAlignment="1">
      <alignment horizontal="center" vertic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3" fillId="5" borderId="23" xfId="0" applyNumberFormat="1" applyFont="1" applyFill="1" applyBorder="1" applyAlignment="1">
      <alignment horizontal="right" vertical="center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Normal="100" zoomScaleSheetLayoutView="9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40</v>
      </c>
      <c r="C1" s="54"/>
      <c r="D1" s="55"/>
      <c r="E1" t="s">
        <v>19</v>
      </c>
      <c r="F1" s="16"/>
      <c r="I1" t="s">
        <v>26</v>
      </c>
      <c r="J1" s="15" t="s">
        <v>42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12</v>
      </c>
      <c r="C4" s="40" t="s">
        <v>27</v>
      </c>
      <c r="D4" s="41" t="s">
        <v>28</v>
      </c>
      <c r="E4" s="40">
        <v>15</v>
      </c>
      <c r="F4" s="42">
        <v>9.83</v>
      </c>
      <c r="G4" s="49">
        <v>3.9</v>
      </c>
      <c r="H4" s="49">
        <v>3.92</v>
      </c>
      <c r="I4" s="49">
        <v>0</v>
      </c>
      <c r="J4" s="49">
        <v>50.88</v>
      </c>
    </row>
    <row r="5" spans="1:10" ht="15.75">
      <c r="A5" s="37"/>
      <c r="B5" s="39" t="s">
        <v>12</v>
      </c>
      <c r="C5" s="40" t="s">
        <v>29</v>
      </c>
      <c r="D5" s="41" t="s">
        <v>30</v>
      </c>
      <c r="E5" s="40">
        <v>40</v>
      </c>
      <c r="F5" s="42">
        <v>8.5</v>
      </c>
      <c r="G5" s="49">
        <v>5.08</v>
      </c>
      <c r="H5" s="49">
        <v>4.5999999999999996</v>
      </c>
      <c r="I5" s="49">
        <v>0.28000000000000003</v>
      </c>
      <c r="J5" s="49">
        <v>62.84</v>
      </c>
    </row>
    <row r="6" spans="1:10" ht="31.5">
      <c r="A6" s="37"/>
      <c r="B6" s="39" t="s">
        <v>35</v>
      </c>
      <c r="C6" s="43" t="s">
        <v>32</v>
      </c>
      <c r="D6" s="44" t="s">
        <v>33</v>
      </c>
      <c r="E6" s="45">
        <v>220</v>
      </c>
      <c r="F6" s="46">
        <v>15.21</v>
      </c>
      <c r="G6" s="50">
        <v>4.5599999999999996</v>
      </c>
      <c r="H6" s="50">
        <v>8.42</v>
      </c>
      <c r="I6" s="50">
        <v>25.29</v>
      </c>
      <c r="J6" s="51">
        <v>195.18</v>
      </c>
    </row>
    <row r="7" spans="1:10" ht="15.75">
      <c r="A7" s="37"/>
      <c r="B7" s="39" t="s">
        <v>36</v>
      </c>
      <c r="C7" s="42" t="s">
        <v>31</v>
      </c>
      <c r="D7" s="41" t="s">
        <v>34</v>
      </c>
      <c r="E7" s="40">
        <v>180</v>
      </c>
      <c r="F7" s="42">
        <v>17.190000000000001</v>
      </c>
      <c r="G7" s="49">
        <v>3.37</v>
      </c>
      <c r="H7" s="49">
        <v>2.85</v>
      </c>
      <c r="I7" s="49">
        <v>14.71</v>
      </c>
      <c r="J7" s="49">
        <v>97.97</v>
      </c>
    </row>
    <row r="8" spans="1:10" ht="15.75">
      <c r="A8" s="37"/>
      <c r="B8" s="39" t="s">
        <v>37</v>
      </c>
      <c r="C8" s="42"/>
      <c r="D8" s="41" t="s">
        <v>24</v>
      </c>
      <c r="E8" s="40">
        <v>40</v>
      </c>
      <c r="F8" s="42">
        <v>2.16</v>
      </c>
      <c r="G8" s="49">
        <v>3.04</v>
      </c>
      <c r="H8" s="49">
        <v>0.4</v>
      </c>
      <c r="I8" s="49">
        <v>19.32</v>
      </c>
      <c r="J8" s="49">
        <v>93.04</v>
      </c>
    </row>
    <row r="9" spans="1:10" ht="16.5" thickBot="1">
      <c r="A9" s="37"/>
      <c r="B9" s="39" t="s">
        <v>38</v>
      </c>
      <c r="C9" s="42"/>
      <c r="D9" s="47" t="s">
        <v>39</v>
      </c>
      <c r="E9" s="48">
        <v>100</v>
      </c>
      <c r="F9" s="48">
        <v>13</v>
      </c>
      <c r="G9" s="50">
        <v>0.44</v>
      </c>
      <c r="H9" s="50">
        <v>0.33</v>
      </c>
      <c r="I9" s="50">
        <v>13</v>
      </c>
      <c r="J9" s="49">
        <v>56.73</v>
      </c>
    </row>
    <row r="10" spans="1:10" ht="15.75" thickBot="1">
      <c r="A10" s="56" t="s">
        <v>23</v>
      </c>
      <c r="B10" s="57"/>
      <c r="C10" s="57"/>
      <c r="D10" s="58"/>
      <c r="E10" s="38">
        <f>SUM(E4:E9)</f>
        <v>595</v>
      </c>
      <c r="F10" s="38">
        <f>SUM(F4:F9)</f>
        <v>65.89</v>
      </c>
      <c r="G10" s="52">
        <f>SUM(G4:G9)</f>
        <v>20.39</v>
      </c>
      <c r="H10" s="52">
        <f t="shared" ref="H10:I10" si="0">SUM(H4:H9)</f>
        <v>20.519999999999996</v>
      </c>
      <c r="I10" s="52">
        <f t="shared" si="0"/>
        <v>72.599999999999994</v>
      </c>
      <c r="J10" s="52">
        <f>SUM(J4:J9)</f>
        <v>556.64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41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Рада</cp:lastModifiedBy>
  <cp:lastPrinted>2022-01-10T10:51:27Z</cp:lastPrinted>
  <dcterms:created xsi:type="dcterms:W3CDTF">2015-06-05T18:19:34Z</dcterms:created>
  <dcterms:modified xsi:type="dcterms:W3CDTF">2023-02-07T12:51:06Z</dcterms:modified>
</cp:coreProperties>
</file>