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<sst xmlns="http://schemas.openxmlformats.org/spreadsheetml/2006/main" count="78" uniqueCount="41">
  <si>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Школа</t>
  </si>
  <si>
    <t xml:space="preserve">МБОУ СОШ №1 им.Д.Хугаева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</si>
  <si>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</si>
  <si>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</si>
  <si>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</si>
  <si>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</si>
  <si>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</si>
  <si>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</si>
  <si>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</si>
  <si>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</si>
  <si>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</si>
  <si>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</si>
  <si>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</si>
  <si>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</si>
  <si>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</si>
  <si>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</si>
  <si>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</si>
  <si>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</si>
  <si>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</si>
  <si>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174/М</t>
  </si>
  <si>
    <t xml:space="preserve">Каша рисовая молочная</t>
  </si>
  <si>
    <t xml:space="preserve">150/5/5</t>
  </si>
  <si>
    <t xml:space="preserve">382/М</t>
  </si>
  <si>
    <t xml:space="preserve">Какао на молоке</t>
  </si>
  <si>
    <t xml:space="preserve">Хлеб пшеничный</t>
  </si>
  <si>
    <t xml:space="preserve">338/М</t>
  </si>
  <si>
    <t xml:space="preserve">банан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</si>
  <si>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</si>
  <si>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</si>
  <si>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</si>
  <si>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</si>
  <si>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</si>
  <si>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</si>
  <si>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</si>
  <si>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</si>
  <si>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</si>
  <si>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</si>
  <si>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</si>
  <si>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</si>
  <si>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</si>
  <si>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200/7/7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</si>
</sst>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11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11" t="s">
        <v>21</v>
      </c>
      <c r="F6" s="13" t="n">
        <v>11.34</v>
      </c>
      <c r="G6" s="14" t="n">
        <v>191.24</v>
      </c>
      <c r="H6" s="15" t="n">
        <v>3.95</v>
      </c>
      <c r="I6" s="15" t="n">
        <v>5.7</v>
      </c>
      <c r="J6" s="16" t="n">
        <v>30.66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11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535</v>
      </c>
      <c r="F10" s="18" t="n">
        <f aca="false">SUM(F4:F9)</f>
        <v>56.45</v>
      </c>
      <c r="G10" s="18" t="n">
        <f aca="false">SUM(G4:G9)</f>
        <v>537.02</v>
      </c>
      <c r="H10" s="18" t="n">
        <f aca="false">SUM(H4:H9)</f>
        <v>20.14</v>
      </c>
      <c r="I10" s="18" t="n">
        <f aca="false">SUM(I4:I9)</f>
        <v>17.67</v>
      </c>
      <c r="J10" s="18" t="n">
        <f aca="false">SUM(J4:J9)</f>
        <v>72.47</v>
      </c>
    </row>
    <row r="11" customFormat="false" ht="15" hidden="false" customHeight="false" outlineLevel="0" collapsed="false">
      <c r="A11" s="19" t="s">
        <v>28</v>
      </c>
      <c r="B11" s="20" t="s">
        <v>29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30</v>
      </c>
      <c r="B14" s="38" t="s">
        <v>31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32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33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34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35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36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37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4" activeCellId="0" sqref="N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0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1" t="s">
        <v>17</v>
      </c>
      <c r="D5" s="12" t="s">
        <v>18</v>
      </c>
      <c r="E5" s="50" t="n">
        <v>40</v>
      </c>
      <c r="F5" s="13" t="n">
        <v>8.5</v>
      </c>
      <c r="G5" s="14" t="n">
        <f aca="false">J5*4+I5*9+H5*4</f>
        <v>62.84</v>
      </c>
      <c r="H5" s="16" t="n">
        <v>5.08</v>
      </c>
      <c r="I5" s="15" t="n">
        <v>4.6</v>
      </c>
      <c r="J5" s="16" t="n">
        <v>0.28</v>
      </c>
    </row>
    <row r="6" customFormat="false" ht="15.75" hidden="false" customHeight="false" outlineLevel="0" collapsed="false">
      <c r="A6" s="9"/>
      <c r="B6" s="10"/>
      <c r="C6" s="16" t="s">
        <v>19</v>
      </c>
      <c r="D6" s="12" t="s">
        <v>20</v>
      </c>
      <c r="E6" s="50" t="s">
        <v>40</v>
      </c>
      <c r="F6" s="13" t="n">
        <v>14.12</v>
      </c>
      <c r="G6" s="14" t="n">
        <v>191.24</v>
      </c>
      <c r="H6" s="15" t="n">
        <v>3.95</v>
      </c>
      <c r="I6" s="15" t="n">
        <v>5.7</v>
      </c>
      <c r="J6" s="16" t="n">
        <v>30.66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50" t="n">
        <v>180</v>
      </c>
      <c r="F7" s="13" t="n">
        <v>11.75</v>
      </c>
      <c r="G7" s="14" t="n">
        <v>100.06</v>
      </c>
      <c r="H7" s="16" t="n">
        <v>3.37</v>
      </c>
      <c r="I7" s="16" t="n">
        <v>2.85</v>
      </c>
      <c r="J7" s="16" t="n">
        <v>14.71</v>
      </c>
    </row>
    <row r="8" customFormat="false" ht="15.75" hidden="false" customHeight="false" outlineLevel="0" collapsed="false">
      <c r="A8" s="9"/>
      <c r="B8" s="10"/>
      <c r="C8" s="16"/>
      <c r="D8" s="12" t="s">
        <v>24</v>
      </c>
      <c r="E8" s="50" t="n">
        <v>60</v>
      </c>
      <c r="F8" s="13" t="n">
        <v>3.06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25</v>
      </c>
      <c r="D9" s="12" t="s">
        <v>26</v>
      </c>
      <c r="E9" s="50" t="n">
        <v>100</v>
      </c>
      <c r="F9" s="13" t="n">
        <v>13</v>
      </c>
      <c r="G9" s="14" t="n">
        <v>38</v>
      </c>
      <c r="H9" s="15" t="n">
        <v>0.8</v>
      </c>
      <c r="I9" s="15" t="n">
        <v>0.2</v>
      </c>
      <c r="J9" s="15" t="n">
        <v>7.5</v>
      </c>
    </row>
    <row r="10" customFormat="false" ht="15.75" hidden="false" customHeight="false" outlineLevel="0" collapsed="false">
      <c r="A10" s="17" t="s">
        <v>27</v>
      </c>
      <c r="B10" s="17"/>
      <c r="C10" s="17"/>
      <c r="D10" s="17"/>
      <c r="E10" s="18" t="n">
        <v>589</v>
      </c>
      <c r="F10" s="18" t="n">
        <f aca="false">SUM(F4:F9)</f>
        <v>50.43</v>
      </c>
      <c r="G10" s="51" t="n">
        <f aca="false">SUM(G4:G9)</f>
        <v>486.14</v>
      </c>
      <c r="H10" s="18" t="n">
        <f aca="false">SUM(H4:H9)</f>
        <v>16.24</v>
      </c>
      <c r="I10" s="18" t="n">
        <f aca="false">SUM(I4:I9)</f>
        <v>13.75</v>
      </c>
      <c r="J10" s="52" t="n">
        <f aca="false">SUM(J4:J9)</f>
        <v>72.47</v>
      </c>
    </row>
    <row r="11" customFormat="false" ht="15" hidden="false" customHeight="false" outlineLevel="0" collapsed="false">
      <c r="A11" s="19" t="s">
        <v>28</v>
      </c>
      <c r="B11" s="20" t="s">
        <v>29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30</v>
      </c>
      <c r="B14" s="38" t="s">
        <v>31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32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33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34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35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36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37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2022-11-08T11:51:19Z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