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 activeTab="1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E10" i="1"/>
  <c r="F10"/>
  <c r="J10" i="2"/>
  <c r="I10"/>
  <c r="H10"/>
  <c r="F10"/>
  <c r="G10"/>
  <c r="H10" i="1" l="1"/>
  <c r="G10" l="1"/>
  <c r="I10" l="1"/>
  <c r="J10"/>
</calcChain>
</file>

<file path=xl/sharedStrings.xml><?xml version="1.0" encoding="utf-8"?>
<sst xmlns="http://schemas.openxmlformats.org/spreadsheetml/2006/main" count="76" uniqueCount="38">
  <si>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</si>
  <si>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</si>
  <si>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</si>
  <si>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</si>
  <si>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</si>
  <si>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</si>
  <si>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</si>
  <si>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</si>
  <si>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</si>
  <si>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</si>
  <si>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</si>
  <si>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</si>
  <si>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</si>
  <si>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</si>
  <si>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</si>
  <si>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</si>
  <si>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</si>
  <si>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</si>
  <si>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</si>
  <si>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</si>
  <si>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</si>
  <si>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</si>
  <si>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</si>
  <si>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</si>
  <si>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</si>
  <si>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</si>
  <si>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</si>
  <si>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</si>
  <si>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</si>
  <si>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</si>
  <si>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</si>
  <si>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</si>
  <si>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</si>
  <si>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Соус «Болоньезе»</t>
  </si>
  <si>
    <t>Чай с молоком</t>
  </si>
  <si>
    <t>Мандарин</t>
  </si>
  <si>
    <t>МБОУ СОШ №1 им. Д.Хугаева 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</si>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</sst>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333333"/>
      <name val="Times New Roman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2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1" fontId="2" fillId="5" borderId="23" xfId="1" applyNumberFormat="1" applyFont="1" applyFill="1" applyBorder="1" applyAlignment="1" applyProtection="1">
      <alignment horizontal="center" vertical="top"/>
    </xf>
    <xf numFmtId="164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164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left"/>
    </xf>
    <xf numFmtId="164" fontId="4" fillId="5" borderId="23" xfId="1" applyNumberFormat="1" applyFont="1" applyFill="1" applyBorder="1" applyAlignment="1" applyProtection="1">
      <alignment horizontal="center" vertical="top"/>
    </xf>
    <xf numFmtId="0" fontId="5" fillId="5" borderId="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90" zoomScaleNormal="100" zoomScaleSheetLayoutView="9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36</v>
      </c>
      <c r="C1" s="55"/>
      <c r="D1" s="56"/>
      <c r="E1" t="s">
        <v>19</v>
      </c>
      <c r="F1" s="16"/>
      <c r="I1" t="s">
        <v>26</v>
      </c>
      <c r="J1" s="15"/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 t="s">
        <v>27</v>
      </c>
      <c r="D4" s="43" t="s">
        <v>28</v>
      </c>
      <c r="E4" s="44">
        <v>10</v>
      </c>
      <c r="F4" s="42">
        <v>5.27</v>
      </c>
      <c r="G4" s="42">
        <v>0.08</v>
      </c>
      <c r="H4" s="42">
        <v>7.25</v>
      </c>
      <c r="I4" s="42">
        <v>0.13</v>
      </c>
      <c r="J4" s="45">
        <v>66.09</v>
      </c>
    </row>
    <row r="5" spans="1:10" ht="15.6">
      <c r="A5" s="37"/>
      <c r="B5" s="41"/>
      <c r="C5" s="46" t="s">
        <v>29</v>
      </c>
      <c r="D5" s="47" t="s">
        <v>33</v>
      </c>
      <c r="E5" s="48">
        <v>90</v>
      </c>
      <c r="F5" s="46">
        <v>59.41</v>
      </c>
      <c r="G5" s="46">
        <v>10.5</v>
      </c>
      <c r="H5" s="46">
        <v>8.1999999999999993</v>
      </c>
      <c r="I5" s="46">
        <v>1.7</v>
      </c>
      <c r="J5" s="49">
        <v>122.6</v>
      </c>
    </row>
    <row r="6" spans="1:10" ht="15.6">
      <c r="A6" s="37"/>
      <c r="B6" s="41"/>
      <c r="C6" s="42" t="s">
        <v>30</v>
      </c>
      <c r="D6" s="43" t="s">
        <v>31</v>
      </c>
      <c r="E6" s="44">
        <v>150</v>
      </c>
      <c r="F6" s="42">
        <v>8.94</v>
      </c>
      <c r="G6" s="45">
        <v>5.24</v>
      </c>
      <c r="H6" s="42">
        <v>4.3499999999999996</v>
      </c>
      <c r="I6" s="45">
        <v>34.549999999999997</v>
      </c>
      <c r="J6" s="45">
        <v>198.31</v>
      </c>
    </row>
    <row r="7" spans="1:10" ht="15.6">
      <c r="A7" s="37"/>
      <c r="B7" s="41"/>
      <c r="C7" s="42" t="s">
        <v>32</v>
      </c>
      <c r="D7" s="43" t="s">
        <v>34</v>
      </c>
      <c r="E7" s="44">
        <v>180</v>
      </c>
      <c r="F7" s="42">
        <v>6.16</v>
      </c>
      <c r="G7" s="42">
        <v>1.45</v>
      </c>
      <c r="H7" s="42">
        <v>1.25</v>
      </c>
      <c r="I7" s="42">
        <v>12.38</v>
      </c>
      <c r="J7" s="45">
        <v>66.569999999999993</v>
      </c>
    </row>
    <row r="8" spans="1:10" ht="15.6">
      <c r="A8" s="37"/>
      <c r="B8" s="41"/>
      <c r="C8" s="42"/>
      <c r="D8" s="43" t="s">
        <v>24</v>
      </c>
      <c r="E8" s="44">
        <v>40</v>
      </c>
      <c r="F8" s="42">
        <v>2.08</v>
      </c>
      <c r="G8" s="42">
        <v>3.04</v>
      </c>
      <c r="H8" s="45">
        <v>0.4</v>
      </c>
      <c r="I8" s="42">
        <v>19.32</v>
      </c>
      <c r="J8" s="45">
        <v>93.04</v>
      </c>
    </row>
    <row r="9" spans="1:10" ht="16.2" thickBot="1">
      <c r="A9" s="37"/>
      <c r="B9" s="41"/>
      <c r="C9" s="50"/>
      <c r="D9" s="51" t="s">
        <v>35</v>
      </c>
      <c r="E9" s="50">
        <v>100</v>
      </c>
      <c r="F9" s="50">
        <v>15.27</v>
      </c>
      <c r="G9" s="50">
        <v>20.72</v>
      </c>
      <c r="H9" s="50">
        <v>21.72</v>
      </c>
      <c r="I9" s="50">
        <v>22.72</v>
      </c>
      <c r="J9" s="52">
        <v>369.24</v>
      </c>
    </row>
    <row r="10" spans="1:10" ht="15" thickBot="1">
      <c r="A10" s="57" t="s">
        <v>23</v>
      </c>
      <c r="B10" s="58"/>
      <c r="C10" s="58"/>
      <c r="D10" s="59"/>
      <c r="E10" s="38">
        <f>SUM(E4:E9)</f>
        <v>570</v>
      </c>
      <c r="F10" s="38">
        <f>SUM(F4:F9)</f>
        <v>97.129999999999981</v>
      </c>
      <c r="G10" s="39">
        <f t="shared" ref="G10:J10" si="0">SUM(G4:G9)</f>
        <v>41.03</v>
      </c>
      <c r="H10" s="38">
        <f t="shared" si="0"/>
        <v>43.169999999999995</v>
      </c>
      <c r="I10" s="38">
        <f t="shared" si="0"/>
        <v>90.8</v>
      </c>
      <c r="J10" s="40">
        <f t="shared" si="0"/>
        <v>915.85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U11" sqref="U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1.21875" customWidth="1"/>
  </cols>
  <sheetData>
    <row r="1" spans="1:10">
      <c r="A1" t="s">
        <v>0</v>
      </c>
      <c r="B1" s="54" t="s">
        <v>36</v>
      </c>
      <c r="C1" s="55"/>
      <c r="D1" s="56"/>
      <c r="E1" t="s">
        <v>19</v>
      </c>
      <c r="F1" s="16"/>
      <c r="I1" t="s">
        <v>26</v>
      </c>
      <c r="J1" s="15">
        <v>44951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53"/>
      <c r="C4" s="42" t="s">
        <v>27</v>
      </c>
      <c r="D4" s="43" t="s">
        <v>28</v>
      </c>
      <c r="E4" s="44">
        <v>10</v>
      </c>
      <c r="F4" s="42">
        <v>5.27</v>
      </c>
      <c r="G4" s="42">
        <v>0.08</v>
      </c>
      <c r="H4" s="42">
        <v>7.25</v>
      </c>
      <c r="I4" s="42">
        <v>0.13</v>
      </c>
      <c r="J4" s="45">
        <v>66.09</v>
      </c>
    </row>
    <row r="5" spans="1:10" ht="15.6">
      <c r="A5" s="37"/>
      <c r="B5" s="53"/>
      <c r="C5" s="46" t="s">
        <v>29</v>
      </c>
      <c r="D5" s="47" t="s">
        <v>33</v>
      </c>
      <c r="E5" s="48">
        <v>90</v>
      </c>
      <c r="F5" s="46">
        <v>67.25</v>
      </c>
      <c r="G5" s="46">
        <v>10.5</v>
      </c>
      <c r="H5" s="46">
        <v>8.1999999999999993</v>
      </c>
      <c r="I5" s="46">
        <v>1.7</v>
      </c>
      <c r="J5" s="49">
        <v>122.6</v>
      </c>
    </row>
    <row r="6" spans="1:10" ht="15.6">
      <c r="A6" s="37"/>
      <c r="B6" s="53"/>
      <c r="C6" s="42" t="s">
        <v>30</v>
      </c>
      <c r="D6" s="43" t="s">
        <v>31</v>
      </c>
      <c r="E6" s="44">
        <v>150</v>
      </c>
      <c r="F6" s="42">
        <v>9.67</v>
      </c>
      <c r="G6" s="45">
        <v>5.24</v>
      </c>
      <c r="H6" s="42">
        <v>4.3499999999999996</v>
      </c>
      <c r="I6" s="45">
        <v>34.549999999999997</v>
      </c>
      <c r="J6" s="45">
        <v>198.31</v>
      </c>
    </row>
    <row r="7" spans="1:10" ht="15.6">
      <c r="A7" s="37"/>
      <c r="B7" s="53"/>
      <c r="C7" s="42" t="s">
        <v>32</v>
      </c>
      <c r="D7" s="43" t="s">
        <v>34</v>
      </c>
      <c r="E7" s="44">
        <v>180</v>
      </c>
      <c r="F7" s="42">
        <v>6.16</v>
      </c>
      <c r="G7" s="42">
        <v>1.45</v>
      </c>
      <c r="H7" s="42">
        <v>1.25</v>
      </c>
      <c r="I7" s="42">
        <v>12.38</v>
      </c>
      <c r="J7" s="45">
        <v>66.569999999999993</v>
      </c>
    </row>
    <row r="8" spans="1:10" ht="15.6">
      <c r="A8" s="37"/>
      <c r="B8" s="53"/>
      <c r="C8" s="42"/>
      <c r="D8" s="43" t="s">
        <v>24</v>
      </c>
      <c r="E8" s="44">
        <v>40</v>
      </c>
      <c r="F8" s="42">
        <v>3.12</v>
      </c>
      <c r="G8" s="42">
        <v>3.04</v>
      </c>
      <c r="H8" s="45">
        <v>0.4</v>
      </c>
      <c r="I8" s="42">
        <v>19.32</v>
      </c>
      <c r="J8" s="45">
        <v>93.04</v>
      </c>
    </row>
    <row r="9" spans="1:10" ht="16.2" thickBot="1">
      <c r="A9" s="37"/>
      <c r="B9" s="53"/>
      <c r="C9" s="50"/>
      <c r="D9" s="51" t="s">
        <v>35</v>
      </c>
      <c r="E9" s="50">
        <v>100</v>
      </c>
      <c r="F9" s="50">
        <v>15.27</v>
      </c>
      <c r="G9" s="50">
        <v>20.72</v>
      </c>
      <c r="H9" s="50">
        <v>21.72</v>
      </c>
      <c r="I9" s="50">
        <v>22.72</v>
      </c>
      <c r="J9" s="52">
        <v>369.24</v>
      </c>
    </row>
    <row r="10" spans="1:10" ht="15" thickBot="1">
      <c r="A10" s="57" t="s">
        <v>23</v>
      </c>
      <c r="B10" s="58"/>
      <c r="C10" s="58"/>
      <c r="D10" s="59"/>
      <c r="E10" s="38">
        <f t="shared" ref="E10:J10" si="0">SUM(E4:E9)</f>
        <v>570</v>
      </c>
      <c r="F10" s="38">
        <f t="shared" si="0"/>
        <v>106.74</v>
      </c>
      <c r="G10" s="39">
        <f t="shared" si="0"/>
        <v>41.03</v>
      </c>
      <c r="H10" s="38">
        <f t="shared" si="0"/>
        <v>43.169999999999995</v>
      </c>
      <c r="I10" s="38">
        <f t="shared" si="0"/>
        <v>90.8</v>
      </c>
      <c r="J10" s="40">
        <f t="shared" si="0"/>
        <v>915.85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2023-01-23T05:41:01Z</dcterms:modified>
</cp:coreProperties>
</file>