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8"/>
  </bookViews>
  <sheets>
    <sheet name="1-4" sheetId="1" r:id="rId1"/>
  </sheets>
  <definedNames>
    <definedName name="_xlnm.Print_Area" localSheetId="0">'1-4'!$A$1:$J$25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<sst xmlns="http://schemas.openxmlformats.org/spreadsheetml/2006/main" count="39" uniqueCount="39">
  <si>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</si>
  <si>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</si>
  <si>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</si>
  <si>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</si>
  <si>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</si>
  <si>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</si>
  <si>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</si>
  <si>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</si>
  <si>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</si>
  <si>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</si>
  <si>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</si>
  <si>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</si>
  <si>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</si>
  <si>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</si>
  <si>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</si>
  <si>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</si>
  <si>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</si>
  <si>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</si>
  <si>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</si>
  <si>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</si>
  <si>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</si>
  <si>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</si>
  <si>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</si>
  <si>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</si>
  <si>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</si>
  <si>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</si>
  <si>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</si>
  <si>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</si>
  <si>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</si>
  <si>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</si>
  <si>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212/М</t>
  </si>
  <si>
    <t>Фритатта с ветчиной</t>
  </si>
  <si>
    <t>71/М</t>
  </si>
  <si>
    <t>Фрукт по сезону (бананы)</t>
  </si>
  <si>
    <t>День 5</t>
  </si>
  <si>
    <t>Подгарнировка из зеленого горошка</t>
  </si>
  <si>
    <t>379/М</t>
  </si>
  <si>
    <t>Напиток кофейный на молоке, 200/11</t>
  </si>
  <si>
    <t>МБОУ СОШ № 1 им.Д.Хугаева с.Ногир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</si>
</sst>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7" sqref="M7"/>
    </sheetView>
  </sheetViews>
  <sheetFormatPr defaultRowHeight="14.4"/>
  <cols>
    <col min="1" max="1" width="12.109375" customWidth="1"/>
    <col min="2" max="2" width="13.3320312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8" t="s">
        <v>38</v>
      </c>
      <c r="C1" s="59"/>
      <c r="D1" s="60"/>
      <c r="E1" t="s">
        <v>19</v>
      </c>
      <c r="F1" s="16"/>
      <c r="I1" t="s">
        <v>34</v>
      </c>
      <c r="J1" s="15">
        <v>45352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6">
      <c r="A4" s="37" t="s">
        <v>9</v>
      </c>
      <c r="B4" s="39" t="s">
        <v>26</v>
      </c>
      <c r="C4" s="43" t="s">
        <v>30</v>
      </c>
      <c r="D4" s="44" t="s">
        <v>31</v>
      </c>
      <c r="E4" s="45">
        <v>130</v>
      </c>
      <c r="F4" s="50">
        <v>47.859000000000002</v>
      </c>
      <c r="G4" s="48">
        <v>215.2</v>
      </c>
      <c r="H4" s="48">
        <v>15.45</v>
      </c>
      <c r="I4" s="48">
        <v>15.72</v>
      </c>
      <c r="J4" s="48">
        <v>2.73</v>
      </c>
    </row>
    <row r="5" spans="1:10" ht="15.6">
      <c r="A5" s="37"/>
      <c r="B5" s="39"/>
      <c r="C5" s="43" t="s">
        <v>32</v>
      </c>
      <c r="D5" s="46" t="s">
        <v>35</v>
      </c>
      <c r="E5" s="47">
        <v>40</v>
      </c>
      <c r="F5" s="51">
        <v>4.2249999999999996</v>
      </c>
      <c r="G5" s="48">
        <v>16</v>
      </c>
      <c r="H5" s="53">
        <v>1.24</v>
      </c>
      <c r="I5" s="53">
        <v>0.08</v>
      </c>
      <c r="J5" s="53">
        <v>2.6</v>
      </c>
    </row>
    <row r="6" spans="1:10" ht="15.6">
      <c r="A6" s="37"/>
      <c r="B6" s="39" t="s">
        <v>27</v>
      </c>
      <c r="C6" s="43" t="s">
        <v>36</v>
      </c>
      <c r="D6" s="44" t="s">
        <v>37</v>
      </c>
      <c r="E6" s="45">
        <v>200</v>
      </c>
      <c r="F6" s="50">
        <v>12.98</v>
      </c>
      <c r="G6" s="48">
        <v>118.89</v>
      </c>
      <c r="H6" s="48">
        <v>3.23</v>
      </c>
      <c r="I6" s="48">
        <v>2.5099999999999998</v>
      </c>
      <c r="J6" s="48">
        <v>20.67</v>
      </c>
    </row>
    <row r="7" spans="1:10" ht="15.6">
      <c r="A7" s="37"/>
      <c r="B7" s="39" t="s">
        <v>28</v>
      </c>
      <c r="C7" s="43"/>
      <c r="D7" s="44" t="s">
        <v>24</v>
      </c>
      <c r="E7" s="45">
        <v>70</v>
      </c>
      <c r="F7" s="50">
        <v>2.0630000000000002</v>
      </c>
      <c r="G7" s="48">
        <v>164.5</v>
      </c>
      <c r="H7" s="48">
        <v>5.53</v>
      </c>
      <c r="I7" s="48">
        <v>0.7</v>
      </c>
      <c r="J7" s="48">
        <v>33.81</v>
      </c>
    </row>
    <row r="8" spans="1:10" ht="15.6">
      <c r="A8" s="37"/>
      <c r="B8" s="39" t="s">
        <v>29</v>
      </c>
      <c r="C8" s="42" t="s">
        <v>25</v>
      </c>
      <c r="D8" s="41" t="s">
        <v>33</v>
      </c>
      <c r="E8" s="40">
        <v>150</v>
      </c>
      <c r="F8" s="52">
        <v>16</v>
      </c>
      <c r="G8" s="54">
        <v>142</v>
      </c>
      <c r="H8" s="49">
        <v>2.25</v>
      </c>
      <c r="I8" s="49">
        <v>0.75</v>
      </c>
      <c r="J8" s="49">
        <v>31.5</v>
      </c>
    </row>
    <row r="9" spans="1:10" ht="16.2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0" ht="15" thickBot="1">
      <c r="A10" s="61" t="s">
        <v>23</v>
      </c>
      <c r="B10" s="62"/>
      <c r="C10" s="62"/>
      <c r="D10" s="63"/>
      <c r="E10" s="57">
        <f>SUM(E4:E9)</f>
        <v>590</v>
      </c>
      <c r="F10" s="38">
        <f>SUM(F4:F9)</f>
        <v>83.12700000000001</v>
      </c>
      <c r="G10" s="55">
        <f>SUM(G4:G9)</f>
        <v>656.58999999999992</v>
      </c>
      <c r="H10" s="55">
        <f t="shared" ref="H10:I10" si="0">SUM(H4:H9)</f>
        <v>27.7</v>
      </c>
      <c r="I10" s="55">
        <f t="shared" si="0"/>
        <v>19.760000000000002</v>
      </c>
      <c r="J10" s="55">
        <f>SUM(J4:J9)</f>
        <v>91.31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2022-01-10T10:51:27Z</cp:lastPrinted>
  <dcterms:created xsi:type="dcterms:W3CDTF">2015-06-05T18:19:34Z</dcterms:created>
  <dcterms:modified xsi:type="dcterms:W3CDTF">2024-02-24T16:13:26Z</dcterms:modified>
</cp:coreProperties>
</file>